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885\Documents\aa_research\Data\Energy\ferc_generator_parameters\"/>
    </mc:Choice>
  </mc:AlternateContent>
  <xr:revisionPtr revIDLastSave="0" documentId="13_ncr:40009_{4A73EF2B-D5C1-4B16-A495-9E3E98160B21}" xr6:coauthVersionLast="47" xr6:coauthVersionMax="47" xr10:uidLastSave="{00000000-0000-0000-0000-000000000000}"/>
  <bookViews>
    <workbookView xWindow="-120" yWindow="-120" windowWidth="29040" windowHeight="15840"/>
  </bookViews>
  <sheets>
    <sheet name="Generator Characteristics" sheetId="3" r:id="rId1"/>
    <sheet name="Generator Offer Curve" sheetId="5" r:id="rId2"/>
    <sheet name="Generator HeatRates" sheetId="6" r:id="rId3"/>
    <sheet name="Prime Mover Codes" sheetId="9" r:id="rId4"/>
    <sheet name="Fuel Codes" sheetId="10" r:id="rId5"/>
    <sheet name="Generator Status" sheetId="11" r:id="rId6"/>
  </sheets>
  <definedNames>
    <definedName name="_xlnm._FilterDatabase" localSheetId="0" hidden="1">'Generator Characteristics'!$A$2:$N$1045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46" i="5" l="1"/>
  <c r="Y1045" i="5"/>
  <c r="Y1044" i="5"/>
  <c r="Y1043" i="5"/>
  <c r="Y1042" i="5"/>
  <c r="Y1041" i="5"/>
  <c r="Y1040" i="5"/>
  <c r="Y1039" i="5"/>
  <c r="Y1038" i="5"/>
  <c r="Y1037" i="5"/>
  <c r="Y1036" i="5"/>
  <c r="Y1035" i="5"/>
  <c r="Y1034" i="5"/>
  <c r="Y1033" i="5"/>
  <c r="Y1032" i="5"/>
  <c r="Y1031" i="5"/>
  <c r="Y1030" i="5"/>
  <c r="Y1029" i="5"/>
  <c r="Y1028" i="5"/>
  <c r="Y1027" i="5"/>
  <c r="Y1026" i="5"/>
  <c r="Y1025" i="5"/>
  <c r="Y1024" i="5"/>
  <c r="Y1023" i="5"/>
  <c r="Y1022" i="5"/>
  <c r="Y1021" i="5"/>
  <c r="Y1020" i="5"/>
  <c r="Y1019" i="5"/>
  <c r="Y1018" i="5"/>
  <c r="Y1017" i="5"/>
  <c r="Y1016" i="5"/>
  <c r="Y1015" i="5"/>
  <c r="Y1014" i="5"/>
  <c r="Y1013" i="5"/>
  <c r="Y1012" i="5"/>
  <c r="Y1011" i="5"/>
  <c r="Y1010" i="5"/>
  <c r="Y1009" i="5"/>
  <c r="Y1008" i="5"/>
  <c r="Y1007" i="5"/>
  <c r="Y1006" i="5"/>
  <c r="Y1005" i="5"/>
  <c r="Y1004" i="5"/>
  <c r="Y1003" i="5"/>
  <c r="Y1002" i="5"/>
  <c r="Y1001" i="5"/>
  <c r="Y1000" i="5"/>
  <c r="Y999" i="5"/>
  <c r="Y998" i="5"/>
  <c r="Y997" i="5"/>
  <c r="Y996" i="5"/>
  <c r="Y995" i="5"/>
  <c r="Y994" i="5"/>
  <c r="Y993" i="5"/>
  <c r="Y992" i="5"/>
  <c r="Y991" i="5"/>
  <c r="Y990" i="5"/>
  <c r="Y989" i="5"/>
  <c r="Y988" i="5"/>
  <c r="Y987" i="5"/>
  <c r="Y986" i="5"/>
  <c r="Y985" i="5"/>
  <c r="Y984" i="5"/>
  <c r="Y983" i="5"/>
  <c r="Y982" i="5"/>
  <c r="Y981" i="5"/>
  <c r="Y980" i="5"/>
  <c r="Y979" i="5"/>
  <c r="Y978" i="5"/>
  <c r="Y977" i="5"/>
  <c r="Y976" i="5"/>
  <c r="Y975" i="5"/>
  <c r="Y974" i="5"/>
  <c r="Y973" i="5"/>
  <c r="Y972" i="5"/>
  <c r="Y971" i="5"/>
  <c r="Y970" i="5"/>
  <c r="Y969" i="5"/>
  <c r="Y968" i="5"/>
  <c r="Y967" i="5"/>
  <c r="Y966" i="5"/>
  <c r="Y965" i="5"/>
  <c r="Y964" i="5"/>
  <c r="Y963" i="5"/>
  <c r="Y962" i="5"/>
  <c r="Y961" i="5"/>
  <c r="Y960" i="5"/>
  <c r="Y959" i="5"/>
  <c r="Y958" i="5"/>
  <c r="Y957" i="5"/>
  <c r="Y956" i="5"/>
  <c r="Y955" i="5"/>
  <c r="Y954" i="5"/>
  <c r="Y953" i="5"/>
  <c r="Y952" i="5"/>
  <c r="Y951" i="5"/>
  <c r="Y950" i="5"/>
  <c r="Y949" i="5"/>
  <c r="Y948" i="5"/>
  <c r="Y947" i="5"/>
  <c r="Y946" i="5"/>
  <c r="Y945" i="5"/>
  <c r="Y944" i="5"/>
  <c r="Y943" i="5"/>
  <c r="Y942" i="5"/>
  <c r="Y941" i="5"/>
  <c r="Y940" i="5"/>
  <c r="Y939" i="5"/>
  <c r="Y938" i="5"/>
  <c r="Y937" i="5"/>
  <c r="Y936" i="5"/>
  <c r="Y935" i="5"/>
  <c r="Y934" i="5"/>
  <c r="Y933" i="5"/>
  <c r="Y932" i="5"/>
  <c r="Y931" i="5"/>
  <c r="Y930" i="5"/>
  <c r="Y929" i="5"/>
  <c r="Y928" i="5"/>
  <c r="Y927" i="5"/>
  <c r="Y926" i="5"/>
  <c r="Y925" i="5"/>
  <c r="Y924" i="5"/>
  <c r="Y923" i="5"/>
  <c r="Y922" i="5"/>
  <c r="Y921" i="5"/>
  <c r="Y920" i="5"/>
  <c r="Y919" i="5"/>
  <c r="Y918" i="5"/>
  <c r="Y917" i="5"/>
  <c r="Y916" i="5"/>
  <c r="Y915" i="5"/>
  <c r="Y914" i="5"/>
  <c r="Y913" i="5"/>
  <c r="Y912" i="5"/>
  <c r="Y911" i="5"/>
  <c r="Y910" i="5"/>
  <c r="Y909" i="5"/>
  <c r="Y908" i="5"/>
  <c r="Y907" i="5"/>
  <c r="Y906" i="5"/>
  <c r="Y905" i="5"/>
  <c r="Y904" i="5"/>
  <c r="Y903" i="5"/>
  <c r="Y902" i="5"/>
  <c r="Y901" i="5"/>
  <c r="Y900" i="5"/>
  <c r="Y899" i="5"/>
  <c r="Y898" i="5"/>
  <c r="Y897" i="5"/>
  <c r="Y896" i="5"/>
  <c r="Y895" i="5"/>
  <c r="Y894" i="5"/>
  <c r="Y893" i="5"/>
  <c r="Y892" i="5"/>
  <c r="Y891" i="5"/>
  <c r="Y890" i="5"/>
  <c r="Y889" i="5"/>
  <c r="Y888" i="5"/>
  <c r="Y887" i="5"/>
  <c r="Y886" i="5"/>
  <c r="Y885" i="5"/>
  <c r="Y884" i="5"/>
  <c r="Y883" i="5"/>
  <c r="Y882" i="5"/>
  <c r="Y881" i="5"/>
  <c r="Y880" i="5"/>
  <c r="Y879" i="5"/>
  <c r="Y878" i="5"/>
  <c r="Y877" i="5"/>
  <c r="Y876" i="5"/>
  <c r="Y875" i="5"/>
  <c r="Y874" i="5"/>
  <c r="Y873" i="5"/>
  <c r="Y872" i="5"/>
  <c r="Y871" i="5"/>
  <c r="Y870" i="5"/>
  <c r="Y869" i="5"/>
  <c r="Y868" i="5"/>
  <c r="Y867" i="5"/>
  <c r="Y866" i="5"/>
  <c r="Y865" i="5"/>
  <c r="Y864" i="5"/>
  <c r="Y863" i="5"/>
  <c r="Y862" i="5"/>
  <c r="Y861" i="5"/>
  <c r="Y860" i="5"/>
  <c r="Y859" i="5"/>
  <c r="Y858" i="5"/>
  <c r="Y857" i="5"/>
  <c r="Y856" i="5"/>
  <c r="Y855" i="5"/>
  <c r="Y854" i="5"/>
  <c r="Y853" i="5"/>
  <c r="Y852" i="5"/>
  <c r="Y851" i="5"/>
  <c r="Y850" i="5"/>
  <c r="Y849" i="5"/>
  <c r="Y848" i="5"/>
  <c r="Y847" i="5"/>
  <c r="Y846" i="5"/>
  <c r="Y845" i="5"/>
  <c r="Y844" i="5"/>
  <c r="Y843" i="5"/>
  <c r="Y842" i="5"/>
  <c r="Y841" i="5"/>
  <c r="Y840" i="5"/>
  <c r="Y839" i="5"/>
  <c r="Y838" i="5"/>
  <c r="Y837" i="5"/>
  <c r="Y836" i="5"/>
  <c r="Y835" i="5"/>
  <c r="Y834" i="5"/>
  <c r="Y833" i="5"/>
  <c r="Y832" i="5"/>
  <c r="Y831" i="5"/>
  <c r="Y830" i="5"/>
  <c r="Y829" i="5"/>
  <c r="Y828" i="5"/>
  <c r="Y827" i="5"/>
  <c r="Y826" i="5"/>
  <c r="Y825" i="5"/>
  <c r="Y824" i="5"/>
  <c r="Y823" i="5"/>
  <c r="Y822" i="5"/>
  <c r="Y821" i="5"/>
  <c r="Y820" i="5"/>
  <c r="Y819" i="5"/>
  <c r="Y818" i="5"/>
  <c r="Y817" i="5"/>
  <c r="Y816" i="5"/>
  <c r="Y815" i="5"/>
  <c r="Y814" i="5"/>
  <c r="Y813" i="5"/>
  <c r="Y812" i="5"/>
  <c r="Y811" i="5"/>
  <c r="Y810" i="5"/>
  <c r="Y809" i="5"/>
  <c r="Y808" i="5"/>
  <c r="Y807" i="5"/>
  <c r="Y806" i="5"/>
  <c r="Y805" i="5"/>
  <c r="Y804" i="5"/>
  <c r="Y803" i="5"/>
  <c r="Y802" i="5"/>
  <c r="Y801" i="5"/>
  <c r="Y800" i="5"/>
  <c r="Y799" i="5"/>
  <c r="Y798" i="5"/>
  <c r="Y797" i="5"/>
  <c r="Y796" i="5"/>
  <c r="Y795" i="5"/>
  <c r="Y794" i="5"/>
  <c r="Y793" i="5"/>
  <c r="Y792" i="5"/>
  <c r="Y791" i="5"/>
  <c r="Y790" i="5"/>
  <c r="Y789" i="5"/>
  <c r="Y788" i="5"/>
  <c r="Y787" i="5"/>
  <c r="Y786" i="5"/>
  <c r="Y785" i="5"/>
  <c r="Y784" i="5"/>
  <c r="Y783" i="5"/>
  <c r="Y782" i="5"/>
  <c r="Y781" i="5"/>
  <c r="Y780" i="5"/>
  <c r="Y779" i="5"/>
  <c r="Y778" i="5"/>
  <c r="Y777" i="5"/>
  <c r="Y776" i="5"/>
  <c r="Y775" i="5"/>
  <c r="Y774" i="5"/>
  <c r="Y773" i="5"/>
  <c r="Y772" i="5"/>
  <c r="Y771" i="5"/>
  <c r="Y770" i="5"/>
  <c r="Y769" i="5"/>
  <c r="Y768" i="5"/>
  <c r="Y767" i="5"/>
  <c r="Y766" i="5"/>
  <c r="Y765" i="5"/>
  <c r="Y764" i="5"/>
  <c r="Y763" i="5"/>
  <c r="Y762" i="5"/>
  <c r="Y761" i="5"/>
  <c r="Y760" i="5"/>
  <c r="Y759" i="5"/>
  <c r="Y758" i="5"/>
  <c r="Y757" i="5"/>
  <c r="Y756" i="5"/>
  <c r="Y755" i="5"/>
  <c r="Y754" i="5"/>
  <c r="Y753" i="5"/>
  <c r="Y752" i="5"/>
  <c r="Y751" i="5"/>
  <c r="Y750" i="5"/>
  <c r="Y749" i="5"/>
  <c r="Y748" i="5"/>
  <c r="Y747" i="5"/>
  <c r="Y746" i="5"/>
  <c r="Y745" i="5"/>
  <c r="Y744" i="5"/>
  <c r="Y743" i="5"/>
  <c r="Y742" i="5"/>
  <c r="Y741" i="5"/>
  <c r="Y740" i="5"/>
  <c r="Y739" i="5"/>
  <c r="Y738" i="5"/>
  <c r="Y737" i="5"/>
  <c r="Y736" i="5"/>
  <c r="Y735" i="5"/>
  <c r="Y734" i="5"/>
  <c r="Y733" i="5"/>
  <c r="Y732" i="5"/>
  <c r="Y731" i="5"/>
  <c r="Y730" i="5"/>
  <c r="Y729" i="5"/>
  <c r="Y728" i="5"/>
  <c r="Y727" i="5"/>
  <c r="Y726" i="5"/>
  <c r="Y725" i="5"/>
  <c r="Y724" i="5"/>
  <c r="Y723" i="5"/>
  <c r="Y722" i="5"/>
  <c r="Y721" i="5"/>
  <c r="Y720" i="5"/>
  <c r="Y719" i="5"/>
  <c r="Y718" i="5"/>
  <c r="Y717" i="5"/>
  <c r="Y716" i="5"/>
  <c r="Y715" i="5"/>
  <c r="Y714" i="5"/>
  <c r="Y713" i="5"/>
  <c r="Y712" i="5"/>
  <c r="Y711" i="5"/>
  <c r="Y710" i="5"/>
  <c r="Y709" i="5"/>
  <c r="Y708" i="5"/>
  <c r="Y707" i="5"/>
  <c r="Y706" i="5"/>
  <c r="Y705" i="5"/>
  <c r="Y704" i="5"/>
  <c r="Y703" i="5"/>
  <c r="Y702" i="5"/>
  <c r="Y701" i="5"/>
  <c r="Y700" i="5"/>
  <c r="Y699" i="5"/>
  <c r="Y698" i="5"/>
  <c r="Y697" i="5"/>
  <c r="Y696" i="5"/>
  <c r="Y695" i="5"/>
  <c r="Y694" i="5"/>
  <c r="Y693" i="5"/>
  <c r="Y692" i="5"/>
  <c r="Y691" i="5"/>
  <c r="Y690" i="5"/>
  <c r="Y689" i="5"/>
  <c r="Y688" i="5"/>
  <c r="Y687" i="5"/>
  <c r="Y686" i="5"/>
  <c r="Y685" i="5"/>
  <c r="Y684" i="5"/>
  <c r="Y683" i="5"/>
  <c r="Y682" i="5"/>
  <c r="Y681" i="5"/>
  <c r="Y680" i="5"/>
  <c r="Y679" i="5"/>
  <c r="Y678" i="5"/>
  <c r="Y677" i="5"/>
  <c r="Y676" i="5"/>
  <c r="Y675" i="5"/>
  <c r="Y674" i="5"/>
  <c r="Y673" i="5"/>
  <c r="Y672" i="5"/>
  <c r="Y671" i="5"/>
  <c r="Y670" i="5"/>
  <c r="Y669" i="5"/>
  <c r="Y668" i="5"/>
  <c r="Y667" i="5"/>
  <c r="Y666" i="5"/>
  <c r="Y665" i="5"/>
  <c r="Y664" i="5"/>
  <c r="Y663" i="5"/>
  <c r="Y662" i="5"/>
  <c r="Y661" i="5"/>
  <c r="Y660" i="5"/>
  <c r="Y659" i="5"/>
  <c r="Y658" i="5"/>
  <c r="Y657" i="5"/>
  <c r="Y656" i="5"/>
  <c r="Y655" i="5"/>
  <c r="Y654" i="5"/>
  <c r="Y653" i="5"/>
  <c r="Y652" i="5"/>
  <c r="Y651" i="5"/>
  <c r="Y650" i="5"/>
  <c r="Y649" i="5"/>
  <c r="Y648" i="5"/>
  <c r="Y647" i="5"/>
  <c r="Y646" i="5"/>
  <c r="Y645" i="5"/>
  <c r="Y644" i="5"/>
  <c r="Y643" i="5"/>
  <c r="Y642" i="5"/>
  <c r="Y641" i="5"/>
  <c r="Y640" i="5"/>
  <c r="Y639" i="5"/>
  <c r="Y638" i="5"/>
  <c r="Y637" i="5"/>
  <c r="Y636" i="5"/>
  <c r="Y635" i="5"/>
  <c r="Y634" i="5"/>
  <c r="Y633" i="5"/>
  <c r="Y632" i="5"/>
  <c r="Y631" i="5"/>
  <c r="Y630" i="5"/>
  <c r="Y629" i="5"/>
  <c r="Y628" i="5"/>
  <c r="Y627" i="5"/>
  <c r="Y626" i="5"/>
  <c r="Y625" i="5"/>
  <c r="Y624" i="5"/>
  <c r="Y623" i="5"/>
  <c r="Y622" i="5"/>
  <c r="Y621" i="5"/>
  <c r="Y620" i="5"/>
  <c r="Y619" i="5"/>
  <c r="Y618" i="5"/>
  <c r="Y617" i="5"/>
  <c r="Y616" i="5"/>
  <c r="Y615" i="5"/>
  <c r="Y614" i="5"/>
  <c r="Y613" i="5"/>
  <c r="Y612" i="5"/>
  <c r="Y611" i="5"/>
  <c r="Y610" i="5"/>
  <c r="Y609" i="5"/>
  <c r="Y608" i="5"/>
  <c r="Y607" i="5"/>
  <c r="Y606" i="5"/>
  <c r="Y605" i="5"/>
  <c r="Y604" i="5"/>
  <c r="Y603" i="5"/>
  <c r="Y602" i="5"/>
  <c r="Y601" i="5"/>
  <c r="Y600" i="5"/>
  <c r="Y599" i="5"/>
  <c r="Y598" i="5"/>
  <c r="Y597" i="5"/>
  <c r="Y596" i="5"/>
  <c r="Y595" i="5"/>
  <c r="Y594" i="5"/>
  <c r="Y593" i="5"/>
  <c r="Y592" i="5"/>
  <c r="Y591" i="5"/>
  <c r="Y590" i="5"/>
  <c r="Y589" i="5"/>
  <c r="Y588" i="5"/>
  <c r="Y587" i="5"/>
  <c r="Y586" i="5"/>
  <c r="Y585" i="5"/>
  <c r="Y584" i="5"/>
  <c r="Y583" i="5"/>
  <c r="Y582" i="5"/>
  <c r="Y581" i="5"/>
  <c r="Y580" i="5"/>
  <c r="Y579" i="5"/>
  <c r="Y578" i="5"/>
  <c r="Y577" i="5"/>
  <c r="Y576" i="5"/>
  <c r="Y575" i="5"/>
  <c r="Y574" i="5"/>
  <c r="Y573" i="5"/>
  <c r="Y572" i="5"/>
  <c r="Y571" i="5"/>
  <c r="Y570" i="5"/>
  <c r="Y569" i="5"/>
  <c r="Y568" i="5"/>
  <c r="Y567" i="5"/>
  <c r="Y566" i="5"/>
  <c r="Y565" i="5"/>
  <c r="Y564" i="5"/>
  <c r="Y563" i="5"/>
  <c r="Y562" i="5"/>
  <c r="Y561" i="5"/>
  <c r="Y560" i="5"/>
  <c r="Y559" i="5"/>
  <c r="Y558" i="5"/>
  <c r="Y557" i="5"/>
  <c r="Y556" i="5"/>
  <c r="Y555" i="5"/>
  <c r="Y554" i="5"/>
  <c r="Y553" i="5"/>
  <c r="Y552" i="5"/>
  <c r="Y551" i="5"/>
  <c r="Y550" i="5"/>
  <c r="Y549" i="5"/>
  <c r="Y548" i="5"/>
  <c r="Y547" i="5"/>
  <c r="Y546" i="5"/>
  <c r="Y545" i="5"/>
  <c r="Y544" i="5"/>
  <c r="Y543" i="5"/>
  <c r="Y542" i="5"/>
  <c r="Y541" i="5"/>
  <c r="Y540" i="5"/>
  <c r="Y539" i="5"/>
  <c r="Y538" i="5"/>
  <c r="Y537" i="5"/>
  <c r="Y536" i="5"/>
  <c r="Y535" i="5"/>
  <c r="Y534" i="5"/>
  <c r="Y533" i="5"/>
  <c r="Y532" i="5"/>
  <c r="Y531" i="5"/>
  <c r="Y530" i="5"/>
  <c r="Y529" i="5"/>
  <c r="Y528" i="5"/>
  <c r="Y527" i="5"/>
  <c r="Y526" i="5"/>
  <c r="Y525" i="5"/>
  <c r="Y524" i="5"/>
  <c r="Y523" i="5"/>
  <c r="Y522" i="5"/>
  <c r="Y521" i="5"/>
  <c r="Y520" i="5"/>
  <c r="Y519" i="5"/>
  <c r="Y518" i="5"/>
  <c r="Y517" i="5"/>
  <c r="Y516" i="5"/>
  <c r="Y515" i="5"/>
  <c r="Y514" i="5"/>
  <c r="Y513" i="5"/>
  <c r="Y512" i="5"/>
  <c r="Y511" i="5"/>
  <c r="Y510" i="5"/>
  <c r="Y509" i="5"/>
  <c r="Y508" i="5"/>
  <c r="Y507" i="5"/>
  <c r="Y506" i="5"/>
  <c r="Y505" i="5"/>
  <c r="Y504" i="5"/>
  <c r="Y503" i="5"/>
  <c r="Y502" i="5"/>
  <c r="Y501" i="5"/>
  <c r="Y500" i="5"/>
  <c r="Y499" i="5"/>
  <c r="Y498" i="5"/>
  <c r="Y497" i="5"/>
  <c r="Y496" i="5"/>
  <c r="Y495" i="5"/>
  <c r="Y494" i="5"/>
  <c r="Y493" i="5"/>
  <c r="Y492" i="5"/>
  <c r="Y491" i="5"/>
  <c r="Y490" i="5"/>
  <c r="Y489" i="5"/>
  <c r="Y488" i="5"/>
  <c r="Y487" i="5"/>
  <c r="Y486" i="5"/>
  <c r="Y485" i="5"/>
  <c r="Y484" i="5"/>
  <c r="Y483" i="5"/>
  <c r="Y482" i="5"/>
  <c r="Y481" i="5"/>
  <c r="Y480" i="5"/>
  <c r="Y479" i="5"/>
  <c r="Y478" i="5"/>
  <c r="Y477" i="5"/>
  <c r="Y476" i="5"/>
  <c r="Y475" i="5"/>
  <c r="Y474" i="5"/>
  <c r="Y473" i="5"/>
  <c r="Y472" i="5"/>
  <c r="Y471" i="5"/>
  <c r="Y470" i="5"/>
  <c r="Y469" i="5"/>
  <c r="Y468" i="5"/>
  <c r="Y467" i="5"/>
  <c r="Y466" i="5"/>
  <c r="Y465" i="5"/>
  <c r="Y464" i="5"/>
  <c r="Y463" i="5"/>
  <c r="Y462" i="5"/>
  <c r="Y461" i="5"/>
  <c r="Y460" i="5"/>
  <c r="Y459" i="5"/>
  <c r="Y458" i="5"/>
  <c r="Y457" i="5"/>
  <c r="Y456" i="5"/>
  <c r="Y455" i="5"/>
  <c r="Y454" i="5"/>
  <c r="Y453" i="5"/>
  <c r="Y452" i="5"/>
  <c r="Y451" i="5"/>
  <c r="Y450" i="5"/>
  <c r="Y449" i="5"/>
  <c r="Y448" i="5"/>
  <c r="Y447" i="5"/>
  <c r="Y446" i="5"/>
  <c r="Y445" i="5"/>
  <c r="Y444" i="5"/>
  <c r="Y443" i="5"/>
  <c r="Y442" i="5"/>
  <c r="Y441" i="5"/>
  <c r="Y440" i="5"/>
  <c r="Y439" i="5"/>
  <c r="Y438" i="5"/>
  <c r="Y437" i="5"/>
  <c r="Y436" i="5"/>
  <c r="Y435" i="5"/>
  <c r="Y434" i="5"/>
  <c r="Y433" i="5"/>
  <c r="Y432" i="5"/>
  <c r="Y431" i="5"/>
  <c r="Y430" i="5"/>
  <c r="Y429" i="5"/>
  <c r="Y428" i="5"/>
  <c r="Y427" i="5"/>
  <c r="Y426" i="5"/>
  <c r="Y425" i="5"/>
  <c r="Y424" i="5"/>
  <c r="Y423" i="5"/>
  <c r="Y422" i="5"/>
  <c r="Y421" i="5"/>
  <c r="Y420" i="5"/>
  <c r="Y419" i="5"/>
  <c r="Y418" i="5"/>
  <c r="Y417" i="5"/>
  <c r="Y416" i="5"/>
  <c r="Y415" i="5"/>
  <c r="Y414" i="5"/>
  <c r="Y413" i="5"/>
  <c r="Y412" i="5"/>
  <c r="Y411" i="5"/>
  <c r="Y410" i="5"/>
  <c r="Y409" i="5"/>
  <c r="Y408" i="5"/>
  <c r="Y407" i="5"/>
  <c r="Y406" i="5"/>
  <c r="Y405" i="5"/>
  <c r="Y404" i="5"/>
  <c r="Y403" i="5"/>
  <c r="Y402" i="5"/>
  <c r="Y401" i="5"/>
  <c r="Y400" i="5"/>
  <c r="Y399" i="5"/>
  <c r="Y398" i="5"/>
  <c r="Y397" i="5"/>
  <c r="Y396" i="5"/>
  <c r="Y395" i="5"/>
  <c r="Y394" i="5"/>
  <c r="Y393" i="5"/>
  <c r="Y392" i="5"/>
  <c r="Y391" i="5"/>
  <c r="Y390" i="5"/>
  <c r="Y389" i="5"/>
  <c r="Y388" i="5"/>
  <c r="Y387" i="5"/>
  <c r="Y386" i="5"/>
  <c r="Y385" i="5"/>
  <c r="Y384" i="5"/>
  <c r="Y383" i="5"/>
  <c r="Y382" i="5"/>
  <c r="Y381" i="5"/>
  <c r="Y380" i="5"/>
  <c r="Y379" i="5"/>
  <c r="Y378" i="5"/>
  <c r="Y377" i="5"/>
  <c r="Y376" i="5"/>
  <c r="Y375" i="5"/>
  <c r="Y374" i="5"/>
  <c r="Y373" i="5"/>
  <c r="Y372" i="5"/>
  <c r="Y371" i="5"/>
  <c r="Y370" i="5"/>
  <c r="Y369" i="5"/>
  <c r="Y368" i="5"/>
  <c r="Y367" i="5"/>
  <c r="Y366" i="5"/>
  <c r="Y365" i="5"/>
  <c r="Y364" i="5"/>
  <c r="Y363" i="5"/>
  <c r="Y362" i="5"/>
  <c r="Y361" i="5"/>
  <c r="Y360" i="5"/>
  <c r="Y359" i="5"/>
  <c r="Y358" i="5"/>
  <c r="Y357" i="5"/>
  <c r="Y356" i="5"/>
  <c r="Y355" i="5"/>
  <c r="Y354" i="5"/>
  <c r="Y353" i="5"/>
  <c r="Y352" i="5"/>
  <c r="Y351" i="5"/>
  <c r="Y350" i="5"/>
  <c r="Y349" i="5"/>
  <c r="Y348" i="5"/>
  <c r="Y347" i="5"/>
  <c r="Y346" i="5"/>
  <c r="Y345" i="5"/>
  <c r="Y344" i="5"/>
  <c r="Y343" i="5"/>
  <c r="Y342" i="5"/>
  <c r="Y341" i="5"/>
  <c r="Y340" i="5"/>
  <c r="Y339" i="5"/>
  <c r="Y338" i="5"/>
  <c r="Y337" i="5"/>
  <c r="Y336" i="5"/>
  <c r="Y335" i="5"/>
  <c r="Y334" i="5"/>
  <c r="Y333" i="5"/>
  <c r="Y332" i="5"/>
  <c r="Y331" i="5"/>
  <c r="Y330" i="5"/>
  <c r="Y329" i="5"/>
  <c r="Y328" i="5"/>
  <c r="Y327" i="5"/>
  <c r="Y326" i="5"/>
  <c r="Y325" i="5"/>
  <c r="Y324" i="5"/>
  <c r="Y323" i="5"/>
  <c r="Y322" i="5"/>
  <c r="Y321" i="5"/>
  <c r="Y320" i="5"/>
  <c r="Y319" i="5"/>
  <c r="Y318" i="5"/>
  <c r="Y317" i="5"/>
  <c r="Y316" i="5"/>
  <c r="Y315" i="5"/>
  <c r="Y314" i="5"/>
  <c r="Y313" i="5"/>
  <c r="Y312" i="5"/>
  <c r="Y311" i="5"/>
  <c r="Y310" i="5"/>
  <c r="Y309" i="5"/>
  <c r="Y308" i="5"/>
  <c r="Y307" i="5"/>
  <c r="Y306" i="5"/>
  <c r="Y305" i="5"/>
  <c r="Y304" i="5"/>
  <c r="Y303" i="5"/>
  <c r="Y302" i="5"/>
  <c r="Y301" i="5"/>
  <c r="Y300" i="5"/>
  <c r="Y299" i="5"/>
  <c r="Y298" i="5"/>
  <c r="Y297" i="5"/>
  <c r="Y296" i="5"/>
  <c r="Y295" i="5"/>
  <c r="Y294" i="5"/>
  <c r="Y293" i="5"/>
  <c r="Y292" i="5"/>
  <c r="Y291" i="5"/>
  <c r="Y290" i="5"/>
  <c r="Y289" i="5"/>
  <c r="Y288" i="5"/>
  <c r="Y287" i="5"/>
  <c r="Y286" i="5"/>
  <c r="Y285" i="5"/>
  <c r="Y284" i="5"/>
  <c r="Y283" i="5"/>
  <c r="Y282" i="5"/>
  <c r="Y281" i="5"/>
  <c r="Y280" i="5"/>
  <c r="Y279" i="5"/>
  <c r="Y278" i="5"/>
  <c r="Y277" i="5"/>
  <c r="Y276" i="5"/>
  <c r="Y275" i="5"/>
  <c r="Y274" i="5"/>
  <c r="Y273" i="5"/>
  <c r="Y272" i="5"/>
  <c r="Y271" i="5"/>
  <c r="Y270" i="5"/>
  <c r="Y269" i="5"/>
  <c r="Y268" i="5"/>
  <c r="Y267" i="5"/>
  <c r="Y266" i="5"/>
  <c r="Y265" i="5"/>
  <c r="Y264" i="5"/>
  <c r="Y263" i="5"/>
  <c r="Y262" i="5"/>
  <c r="Y261" i="5"/>
  <c r="Y260" i="5"/>
  <c r="Y259" i="5"/>
  <c r="Y258" i="5"/>
  <c r="Y257" i="5"/>
  <c r="Y256" i="5"/>
  <c r="Y255" i="5"/>
  <c r="Y254" i="5"/>
  <c r="Y253" i="5"/>
  <c r="Y252" i="5"/>
  <c r="Y251" i="5"/>
  <c r="Y250" i="5"/>
  <c r="Y249" i="5"/>
  <c r="Y248" i="5"/>
  <c r="Y247" i="5"/>
  <c r="Y246" i="5"/>
  <c r="Y245" i="5"/>
  <c r="Y244" i="5"/>
  <c r="Y243" i="5"/>
  <c r="Y242" i="5"/>
  <c r="Y241" i="5"/>
  <c r="Y240" i="5"/>
  <c r="Y239" i="5"/>
  <c r="Y238" i="5"/>
  <c r="Y237" i="5"/>
  <c r="Y236" i="5"/>
  <c r="Y235" i="5"/>
  <c r="Y234" i="5"/>
  <c r="Y233" i="5"/>
  <c r="Y232" i="5"/>
  <c r="Y231" i="5"/>
  <c r="Y230" i="5"/>
  <c r="Y229" i="5"/>
  <c r="Y228" i="5"/>
  <c r="Y227" i="5"/>
  <c r="Y226" i="5"/>
  <c r="Y225" i="5"/>
  <c r="Y224" i="5"/>
  <c r="Y223" i="5"/>
  <c r="Y222" i="5"/>
  <c r="Y221" i="5"/>
  <c r="Y220" i="5"/>
  <c r="Y219" i="5"/>
  <c r="Y218" i="5"/>
  <c r="Y217" i="5"/>
  <c r="Y216" i="5"/>
  <c r="Y215" i="5"/>
  <c r="Y214" i="5"/>
  <c r="Y213" i="5"/>
  <c r="Y212" i="5"/>
  <c r="Y211" i="5"/>
  <c r="Y210" i="5"/>
  <c r="Y209" i="5"/>
  <c r="Y208" i="5"/>
  <c r="Y207" i="5"/>
  <c r="Y206" i="5"/>
  <c r="Y205" i="5"/>
  <c r="Y204" i="5"/>
  <c r="Y203" i="5"/>
  <c r="Y202" i="5"/>
  <c r="Y201" i="5"/>
  <c r="Y200" i="5"/>
  <c r="Y199" i="5"/>
  <c r="Y198" i="5"/>
  <c r="Y197" i="5"/>
  <c r="Y196" i="5"/>
  <c r="Y195" i="5"/>
  <c r="Y194" i="5"/>
  <c r="Y193" i="5"/>
  <c r="Y192" i="5"/>
  <c r="Y191" i="5"/>
  <c r="Y190" i="5"/>
  <c r="Y189" i="5"/>
  <c r="Y188" i="5"/>
  <c r="Y187" i="5"/>
  <c r="Y186" i="5"/>
  <c r="Y185" i="5"/>
  <c r="Y184" i="5"/>
  <c r="Y183" i="5"/>
  <c r="Y182" i="5"/>
  <c r="Y181" i="5"/>
  <c r="Y180" i="5"/>
  <c r="Y179" i="5"/>
  <c r="Y178" i="5"/>
  <c r="Y177" i="5"/>
  <c r="Y176" i="5"/>
  <c r="Y175" i="5"/>
  <c r="Y174" i="5"/>
  <c r="Y173" i="5"/>
  <c r="Y172" i="5"/>
  <c r="Y171" i="5"/>
  <c r="Y170" i="5"/>
  <c r="Y169" i="5"/>
  <c r="Y168" i="5"/>
  <c r="Y167" i="5"/>
  <c r="Y166" i="5"/>
  <c r="Y165" i="5"/>
  <c r="Y164" i="5"/>
  <c r="Y163" i="5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</calcChain>
</file>

<file path=xl/sharedStrings.xml><?xml version="1.0" encoding="utf-8"?>
<sst xmlns="http://schemas.openxmlformats.org/spreadsheetml/2006/main" count="7761" uniqueCount="1211">
  <si>
    <t>Prime Mover Codes</t>
  </si>
  <si>
    <t>Description</t>
  </si>
  <si>
    <t>Steam Turbine, including nuclear, geothermal and solar steam (does not include Combined Cycle)</t>
  </si>
  <si>
    <t>Combustion (Gas) Turbine</t>
  </si>
  <si>
    <t>Internal Combustion (diesel, piston) Engine</t>
  </si>
  <si>
    <t>Combined Cycle Steam Part</t>
  </si>
  <si>
    <t>Combined Cycle Total Unit (use only for plants/generators that are in planning stage, for which specific generator details cannot be provided)</t>
  </si>
  <si>
    <t>CS</t>
  </si>
  <si>
    <t>Combined Cycle Single Shaft (combustion turbine and steam turbine share a single generator)</t>
  </si>
  <si>
    <t>Combined Cycle Combustion Turbine Part (type of coal must be reported as energy source for integrated coal)</t>
  </si>
  <si>
    <t>Hydraulic Turbine (includes turbines associated with delivery of water by pipeline)</t>
  </si>
  <si>
    <t>Hydraulic Turbine – Reversible (pumped storage)</t>
  </si>
  <si>
    <t>PV</t>
  </si>
  <si>
    <t>Photovoltaic</t>
  </si>
  <si>
    <t>Wind Turbine</t>
  </si>
  <si>
    <t>CE</t>
  </si>
  <si>
    <t>Compressed Air Energy Storage</t>
  </si>
  <si>
    <t>FC</t>
  </si>
  <si>
    <t>Fuel Cell</t>
  </si>
  <si>
    <t>OT</t>
  </si>
  <si>
    <t>Other</t>
  </si>
  <si>
    <t>NA</t>
  </si>
  <si>
    <t>Unknown at this time (use only for plants/generators that are in planning stage, for which specific generator details cannot be provided)</t>
  </si>
  <si>
    <t>Energy Source Code</t>
  </si>
  <si>
    <t>Anthracite Coal, Bituminous Coal</t>
  </si>
  <si>
    <t>LIG</t>
  </si>
  <si>
    <t>Lignite Coal</t>
  </si>
  <si>
    <t>Subbituminous Coal</t>
  </si>
  <si>
    <t>Waste/Other Coal (Anthracite Culm, Bituminous Gob, Fine Coal, Lignite Waste, Waste Coal)</t>
  </si>
  <si>
    <t>Coal-based Synfuel and include briquettes, pellets, or extrusions, which are formed by binding materials and processes that recycle material</t>
  </si>
  <si>
    <t>Distillate Fuel Oil (includes all Diesel and No. 1, No. 2, and No. 4 Fuel Oils)</t>
  </si>
  <si>
    <t>Jet Fuel</t>
  </si>
  <si>
    <t>Kerosene</t>
  </si>
  <si>
    <t>Residual Fuel Oil (includes No. 5 and No. 6 Fuel Oils and Bunker C Fuel Oil)</t>
  </si>
  <si>
    <t>Oil-Other and Waste Oil (Butane (Liquid), Crude Oil, Liquid Byproducts, Oil Waste, Propane (Liquid), Re-Refined Motor Oil, Sludge Oil, Tar Oil)</t>
  </si>
  <si>
    <t>Petroleum Coke</t>
  </si>
  <si>
    <t>Natural Gas</t>
  </si>
  <si>
    <t>BFG</t>
  </si>
  <si>
    <t>Blast-Furnace Gas</t>
  </si>
  <si>
    <t>Other Gas (Butane, Coal Processes, Coke-Oven, Refinery, and other processes)</t>
  </si>
  <si>
    <t>Propane</t>
  </si>
  <si>
    <t>Nuclear (Uranium, Plutonium, Thorium)</t>
  </si>
  <si>
    <t>AB</t>
  </si>
  <si>
    <t>Agriculture Crop Byproducts/Straw/Energy Crops</t>
  </si>
  <si>
    <t>Black Liquor</t>
  </si>
  <si>
    <t>GEO</t>
  </si>
  <si>
    <t>Geothermal</t>
  </si>
  <si>
    <t>Landfill Gas</t>
  </si>
  <si>
    <t>Municipal Solid Waste</t>
  </si>
  <si>
    <t>Other Biomass Solids (Animal Manure and Waste, Solid Byproducts, and other solid biomass not specified)</t>
  </si>
  <si>
    <t>OBL</t>
  </si>
  <si>
    <t>Other Biomass Liquids (Ethanol, Fish Oil, Liquid Acetonitrile Waste, Medical Waste, Tall Oil, Waste Alcohol, and other biomass liquids not specified)</t>
  </si>
  <si>
    <t>OBG</t>
  </si>
  <si>
    <t>Other Biomass Gases (Digester Gas, Methane, and other biomass gases)</t>
  </si>
  <si>
    <t>OTH</t>
  </si>
  <si>
    <t>Other (Batteries, Chemicals, Coke Breeze, Hydrogen, Pitch, Sulfur, Tar Coal, and miscellaneous technologies)</t>
  </si>
  <si>
    <t>PUR</t>
  </si>
  <si>
    <t>Purchased Steam</t>
  </si>
  <si>
    <t>SLW</t>
  </si>
  <si>
    <t>Sludge Waste</t>
  </si>
  <si>
    <t>SUN</t>
  </si>
  <si>
    <t>Solar (Photovoltaic, Thermal)</t>
  </si>
  <si>
    <t>Tires</t>
  </si>
  <si>
    <t>Water (Conventional, Pumped Storage)</t>
  </si>
  <si>
    <t>Wood/Wood Waste Solids (Paper Pellets, Railroad Ties, Utility Poles, Wood Chips, and other wood solids)</t>
  </si>
  <si>
    <t>WDL</t>
  </si>
  <si>
    <t>Wood Waste Liquids (Red Liquor, Sludge Wood, Spent Sulfite Liquor, and other wood related liquids not specified)</t>
  </si>
  <si>
    <t>Wind</t>
  </si>
  <si>
    <t>Not Available</t>
  </si>
  <si>
    <t>WC</t>
  </si>
  <si>
    <t>PC</t>
  </si>
  <si>
    <t>PS</t>
  </si>
  <si>
    <t>WDS</t>
  </si>
  <si>
    <t>OBS</t>
  </si>
  <si>
    <t>JF</t>
  </si>
  <si>
    <t>Statistical Analysis of EPA Data</t>
  </si>
  <si>
    <t>EPA eGrid Data</t>
  </si>
  <si>
    <t>Generator Generic Name</t>
  </si>
  <si>
    <t>MSW</t>
  </si>
  <si>
    <t>PG</t>
  </si>
  <si>
    <t>GEN1</t>
  </si>
  <si>
    <t>GEN2</t>
  </si>
  <si>
    <t>GEN3</t>
  </si>
  <si>
    <t>OG</t>
  </si>
  <si>
    <t>WO</t>
  </si>
  <si>
    <t>BLQ</t>
  </si>
  <si>
    <t>Fictional Offer Curve Estimated From Historical Data</t>
  </si>
  <si>
    <t>WT</t>
  </si>
  <si>
    <t>WND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</si>
  <si>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</si>
  <si>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</si>
  <si>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</si>
  <si>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</si>
  <si>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</si>
  <si>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</si>
  <si>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</si>
  <si>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</si>
  <si>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</si>
  <si>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</si>
  <si>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</si>
  <si>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</si>
  <si>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</si>
  <si>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</si>
  <si>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</si>
  <si>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</si>
  <si>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</si>
  <si>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</si>
  <si>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</si>
  <si>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</si>
  <si>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</si>
  <si>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</si>
  <si>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</si>
  <si>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</si>
  <si>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</si>
  <si>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</si>
  <si>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</si>
  <si>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</si>
  <si>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</si>
  <si>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</si>
  <si>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</si>
  <si>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</si>
  <si>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</si>
  <si>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</si>
  <si>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</si>
  <si>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</si>
  <si>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</si>
  <si>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</si>
  <si>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</si>
  <si>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</si>
  <si>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</si>
  <si>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</si>
  <si>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</si>
  <si>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</si>
  <si>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</si>
  <si>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</si>
  <si>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</si>
  <si>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</si>
  <si>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</si>
  <si>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</si>
  <si>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</si>
  <si>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</si>
  <si>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</si>
  <si>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</si>
  <si>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</si>
  <si>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</si>
  <si>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</si>
  <si>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</si>
  <si>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</si>
  <si>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</si>
  <si>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</si>
  <si>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</si>
  <si>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</si>
  <si>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</si>
  <si>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</si>
  <si>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</si>
  <si>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</si>
  <si>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</si>
  <si>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</si>
  <si>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</si>
  <si>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</si>
  <si>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</si>
  <si>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</si>
  <si>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</si>
  <si>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</si>
  <si>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</si>
  <si>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</si>
  <si>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</si>
  <si>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</si>
  <si>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</si>
  <si>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</si>
  <si>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</si>
  <si>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</si>
  <si>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</si>
  <si>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</si>
  <si>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</si>
  <si>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</si>
  <si>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</si>
  <si>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</si>
  <si>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</si>
  <si>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</si>
  <si>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</si>
  <si>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</si>
  <si>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</si>
  <si>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</si>
  <si>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</si>
  <si>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</si>
  <si>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GEN101</t>
  </si>
  <si>
    <t>GEN102</t>
  </si>
  <si>
    <t>GEN103</t>
  </si>
  <si>
    <t>GEN104</t>
  </si>
  <si>
    <t>GEN105</t>
  </si>
  <si>
    <t>GEN106</t>
  </si>
  <si>
    <t>GEN107</t>
  </si>
  <si>
    <t>GEN108</t>
  </si>
  <si>
    <t>GEN109</t>
  </si>
  <si>
    <t>GEN110</t>
  </si>
  <si>
    <t>GEN111</t>
  </si>
  <si>
    <t>GEN112</t>
  </si>
  <si>
    <t>GEN113</t>
  </si>
  <si>
    <t>GEN114</t>
  </si>
  <si>
    <t>GEN115</t>
  </si>
  <si>
    <t>GEN116</t>
  </si>
  <si>
    <t>GEN117</t>
  </si>
  <si>
    <t>GEN118</t>
  </si>
  <si>
    <t>GEN119</t>
  </si>
  <si>
    <t>GEN120</t>
  </si>
  <si>
    <t>GEN121</t>
  </si>
  <si>
    <t>GEN122</t>
  </si>
  <si>
    <t>GEN123</t>
  </si>
  <si>
    <t>GEN124</t>
  </si>
  <si>
    <t>GEN125</t>
  </si>
  <si>
    <t>GEN126</t>
  </si>
  <si>
    <t>GEN127</t>
  </si>
  <si>
    <t>GEN128</t>
  </si>
  <si>
    <t>GEN129</t>
  </si>
  <si>
    <t>GEN130</t>
  </si>
  <si>
    <t>GEN131</t>
  </si>
  <si>
    <t>GEN132</t>
  </si>
  <si>
    <t>GEN133</t>
  </si>
  <si>
    <t>GEN134</t>
  </si>
  <si>
    <t>GEN135</t>
  </si>
  <si>
    <t>GEN136</t>
  </si>
  <si>
    <t>GEN137</t>
  </si>
  <si>
    <t>GEN138</t>
  </si>
  <si>
    <t>GEN139</t>
  </si>
  <si>
    <t>GEN140</t>
  </si>
  <si>
    <t>GEN141</t>
  </si>
  <si>
    <t>GEN142</t>
  </si>
  <si>
    <t>GEN143</t>
  </si>
  <si>
    <t>GEN144</t>
  </si>
  <si>
    <t>GEN145</t>
  </si>
  <si>
    <t>GEN146</t>
  </si>
  <si>
    <t>GEN147</t>
  </si>
  <si>
    <t>GEN148</t>
  </si>
  <si>
    <t>GEN149</t>
  </si>
  <si>
    <t>GEN150</t>
  </si>
  <si>
    <t>GEN151</t>
  </si>
  <si>
    <t>GEN152</t>
  </si>
  <si>
    <t>GEN153</t>
  </si>
  <si>
    <t>GEN154</t>
  </si>
  <si>
    <t>GEN155</t>
  </si>
  <si>
    <t>GEN156</t>
  </si>
  <si>
    <t>GEN157</t>
  </si>
  <si>
    <t>GEN158</t>
  </si>
  <si>
    <t>GEN159</t>
  </si>
  <si>
    <t>GEN160</t>
  </si>
  <si>
    <t>GEN161</t>
  </si>
  <si>
    <t>GEN162</t>
  </si>
  <si>
    <t>GEN163</t>
  </si>
  <si>
    <t>GEN164</t>
  </si>
  <si>
    <t>GEN165</t>
  </si>
  <si>
    <t>GEN166</t>
  </si>
  <si>
    <t>GEN167</t>
  </si>
  <si>
    <t>GEN168</t>
  </si>
  <si>
    <t>GEN169</t>
  </si>
  <si>
    <t>GEN170</t>
  </si>
  <si>
    <t>GEN171</t>
  </si>
  <si>
    <t>GEN172</t>
  </si>
  <si>
    <t>GEN173</t>
  </si>
  <si>
    <t>GEN174</t>
  </si>
  <si>
    <t>GEN175</t>
  </si>
  <si>
    <t>GEN176</t>
  </si>
  <si>
    <t>GEN177</t>
  </si>
  <si>
    <t>GEN178</t>
  </si>
  <si>
    <t>GEN179</t>
  </si>
  <si>
    <t>GEN180</t>
  </si>
  <si>
    <t>GEN181</t>
  </si>
  <si>
    <t>GEN182</t>
  </si>
  <si>
    <t>GEN183</t>
  </si>
  <si>
    <t>GEN184</t>
  </si>
  <si>
    <t>GEN185</t>
  </si>
  <si>
    <t>GEN186</t>
  </si>
  <si>
    <t>GEN187</t>
  </si>
  <si>
    <t>GEN188</t>
  </si>
  <si>
    <t>GEN189</t>
  </si>
  <si>
    <t>GEN190</t>
  </si>
  <si>
    <t>GEN191</t>
  </si>
  <si>
    <t>GEN192</t>
  </si>
  <si>
    <t>GEN193</t>
  </si>
  <si>
    <t>GEN194</t>
  </si>
  <si>
    <t>GEN195</t>
  </si>
  <si>
    <t>GEN196</t>
  </si>
  <si>
    <t>GEN197</t>
  </si>
  <si>
    <t>GEN198</t>
  </si>
  <si>
    <t>GEN199</t>
  </si>
  <si>
    <t>GEN200</t>
  </si>
  <si>
    <t>GEN201</t>
  </si>
  <si>
    <t>GEN202</t>
  </si>
  <si>
    <t>GEN203</t>
  </si>
  <si>
    <t>GEN204</t>
  </si>
  <si>
    <t>GEN205</t>
  </si>
  <si>
    <t>GEN206</t>
  </si>
  <si>
    <t>GEN207</t>
  </si>
  <si>
    <t>GEN208</t>
  </si>
  <si>
    <t>GEN209</t>
  </si>
  <si>
    <t>GEN210</t>
  </si>
  <si>
    <t>GEN211</t>
  </si>
  <si>
    <t>GEN212</t>
  </si>
  <si>
    <t>GEN213</t>
  </si>
  <si>
    <t>GEN214</t>
  </si>
  <si>
    <t>GEN215</t>
  </si>
  <si>
    <t>GEN216</t>
  </si>
  <si>
    <t>GEN217</t>
  </si>
  <si>
    <t>GEN218</t>
  </si>
  <si>
    <t>GEN219</t>
  </si>
  <si>
    <t>GEN220</t>
  </si>
  <si>
    <t>GEN221</t>
  </si>
  <si>
    <t>GEN222</t>
  </si>
  <si>
    <t>GEN223</t>
  </si>
  <si>
    <t>GEN224</t>
  </si>
  <si>
    <t>GEN225</t>
  </si>
  <si>
    <t>GEN226</t>
  </si>
  <si>
    <t>GEN227</t>
  </si>
  <si>
    <t>GEN228</t>
  </si>
  <si>
    <t>GEN229</t>
  </si>
  <si>
    <t>GEN230</t>
  </si>
  <si>
    <t>GEN231</t>
  </si>
  <si>
    <t>GEN232</t>
  </si>
  <si>
    <t>GEN233</t>
  </si>
  <si>
    <t>GEN234</t>
  </si>
  <si>
    <t>GEN235</t>
  </si>
  <si>
    <t>GEN236</t>
  </si>
  <si>
    <t>GEN237</t>
  </si>
  <si>
    <t>GEN238</t>
  </si>
  <si>
    <t>GEN239</t>
  </si>
  <si>
    <t>GEN240</t>
  </si>
  <si>
    <t>GEN241</t>
  </si>
  <si>
    <t>GEN242</t>
  </si>
  <si>
    <t>GEN243</t>
  </si>
  <si>
    <t>GEN244</t>
  </si>
  <si>
    <t>GEN245</t>
  </si>
  <si>
    <t>GEN246</t>
  </si>
  <si>
    <t>GEN247</t>
  </si>
  <si>
    <t>GEN248</t>
  </si>
  <si>
    <t>GEN249</t>
  </si>
  <si>
    <t>GEN250</t>
  </si>
  <si>
    <t>GEN251</t>
  </si>
  <si>
    <t>GEN252</t>
  </si>
  <si>
    <t>GEN253</t>
  </si>
  <si>
    <t>GEN254</t>
  </si>
  <si>
    <t>GEN255</t>
  </si>
  <si>
    <t>GEN256</t>
  </si>
  <si>
    <t>GEN257</t>
  </si>
  <si>
    <t>GEN258</t>
  </si>
  <si>
    <t>GEN259</t>
  </si>
  <si>
    <t>GEN260</t>
  </si>
  <si>
    <t>GEN261</t>
  </si>
  <si>
    <t>GEN262</t>
  </si>
  <si>
    <t>GEN263</t>
  </si>
  <si>
    <t>GEN264</t>
  </si>
  <si>
    <t>GEN265</t>
  </si>
  <si>
    <t>GEN266</t>
  </si>
  <si>
    <t>GEN267</t>
  </si>
  <si>
    <t>GEN268</t>
  </si>
  <si>
    <t>GEN269</t>
  </si>
  <si>
    <t>GEN270</t>
  </si>
  <si>
    <t>GEN271</t>
  </si>
  <si>
    <t>GEN272</t>
  </si>
  <si>
    <t>GEN273</t>
  </si>
  <si>
    <t>GEN274</t>
  </si>
  <si>
    <t>GEN275</t>
  </si>
  <si>
    <t>GEN276</t>
  </si>
  <si>
    <t>GEN277</t>
  </si>
  <si>
    <t>GEN278</t>
  </si>
  <si>
    <t>GEN279</t>
  </si>
  <si>
    <t>GEN280</t>
  </si>
  <si>
    <t>GEN281</t>
  </si>
  <si>
    <t>GEN282</t>
  </si>
  <si>
    <t>GEN283</t>
  </si>
  <si>
    <t>GEN284</t>
  </si>
  <si>
    <t>GEN285</t>
  </si>
  <si>
    <t>GEN286</t>
  </si>
  <si>
    <t>GEN287</t>
  </si>
  <si>
    <t>GEN288</t>
  </si>
  <si>
    <t>GEN289</t>
  </si>
  <si>
    <t>GEN290</t>
  </si>
  <si>
    <t>GEN291</t>
  </si>
  <si>
    <t>GEN292</t>
  </si>
  <si>
    <t>GEN293</t>
  </si>
  <si>
    <t>GEN294</t>
  </si>
  <si>
    <t>GEN295</t>
  </si>
  <si>
    <t>GEN296</t>
  </si>
  <si>
    <t>GEN297</t>
  </si>
  <si>
    <t>GEN298</t>
  </si>
  <si>
    <t>GEN299</t>
  </si>
  <si>
    <t>GEN300</t>
  </si>
  <si>
    <t>GEN301</t>
  </si>
  <si>
    <t>GEN302</t>
  </si>
  <si>
    <t>GEN303</t>
  </si>
  <si>
    <t>GEN304</t>
  </si>
  <si>
    <t>GEN305</t>
  </si>
  <si>
    <t>GEN306</t>
  </si>
  <si>
    <t>GEN307</t>
  </si>
  <si>
    <t>GEN308</t>
  </si>
  <si>
    <t>GEN309</t>
  </si>
  <si>
    <t>GEN310</t>
  </si>
  <si>
    <t>GEN311</t>
  </si>
  <si>
    <t>GEN312</t>
  </si>
  <si>
    <t>GEN313</t>
  </si>
  <si>
    <t>GEN314</t>
  </si>
  <si>
    <t>GEN315</t>
  </si>
  <si>
    <t>GEN316</t>
  </si>
  <si>
    <t>Generic Name</t>
  </si>
  <si>
    <t>MW1</t>
  </si>
  <si>
    <t>MW2</t>
  </si>
  <si>
    <t>MW3</t>
  </si>
  <si>
    <t>MW4</t>
  </si>
  <si>
    <t>MW5</t>
  </si>
  <si>
    <t>MW6</t>
  </si>
  <si>
    <t>MW7</t>
  </si>
  <si>
    <t>MW8</t>
  </si>
  <si>
    <t>MW9</t>
  </si>
  <si>
    <t>MW10</t>
  </si>
  <si>
    <t>Price1</t>
  </si>
  <si>
    <t>Price2</t>
  </si>
  <si>
    <t>Price3</t>
  </si>
  <si>
    <t>Price4</t>
  </si>
  <si>
    <t>Price5</t>
  </si>
  <si>
    <t>Price6</t>
  </si>
  <si>
    <t>Price7</t>
  </si>
  <si>
    <t>Price8</t>
  </si>
  <si>
    <t>Price9</t>
  </si>
  <si>
    <t>Price10</t>
  </si>
  <si>
    <t>Generic Generator Name</t>
  </si>
  <si>
    <t>Nominal Heat Rate</t>
  </si>
  <si>
    <t>MW_OUTPUT_1</t>
  </si>
  <si>
    <t>MMBTU_PER_MWH1</t>
  </si>
  <si>
    <t>MW_OUTPUT_2</t>
  </si>
  <si>
    <t>MMBTU_PER_MWH2</t>
  </si>
  <si>
    <t>MW_OUTPUT_3</t>
  </si>
  <si>
    <t>MMBTU_PER_MWH3</t>
  </si>
  <si>
    <t>MW_OUTPUT_4</t>
  </si>
  <si>
    <t>MMBTU_PER_MWH</t>
  </si>
  <si>
    <t>GEN317</t>
  </si>
  <si>
    <t>GEN318</t>
  </si>
  <si>
    <t>GEN319</t>
  </si>
  <si>
    <t>GEN320</t>
  </si>
  <si>
    <t>GEN321</t>
  </si>
  <si>
    <t>GEN322</t>
  </si>
  <si>
    <t>GEN323</t>
  </si>
  <si>
    <t>GEN324</t>
  </si>
  <si>
    <t>GEN325</t>
  </si>
  <si>
    <t>GEN326</t>
  </si>
  <si>
    <t>GEN327</t>
  </si>
  <si>
    <t>GEN328</t>
  </si>
  <si>
    <t>GEN329</t>
  </si>
  <si>
    <t>GEN330</t>
  </si>
  <si>
    <t>GEN331</t>
  </si>
  <si>
    <t>GEN332</t>
  </si>
  <si>
    <t>GEN333</t>
  </si>
  <si>
    <t>GEN334</t>
  </si>
  <si>
    <t>GEN335</t>
  </si>
  <si>
    <t>GEN336</t>
  </si>
  <si>
    <t>GEN337</t>
  </si>
  <si>
    <t>GEN338</t>
  </si>
  <si>
    <t>GEN339</t>
  </si>
  <si>
    <t>GEN340</t>
  </si>
  <si>
    <t>GEN341</t>
  </si>
  <si>
    <t>GEN342</t>
  </si>
  <si>
    <t>GEN343</t>
  </si>
  <si>
    <t>GEN344</t>
  </si>
  <si>
    <t>GEN345</t>
  </si>
  <si>
    <t>GEN346</t>
  </si>
  <si>
    <t>GEN347</t>
  </si>
  <si>
    <t>GEN348</t>
  </si>
  <si>
    <t>GEN349</t>
  </si>
  <si>
    <t>GEN350</t>
  </si>
  <si>
    <t>GEN351</t>
  </si>
  <si>
    <t>GEN352</t>
  </si>
  <si>
    <t>GEN353</t>
  </si>
  <si>
    <t>GEN354</t>
  </si>
  <si>
    <t>GEN355</t>
  </si>
  <si>
    <t>GEN356</t>
  </si>
  <si>
    <t>GEN357</t>
  </si>
  <si>
    <t>GEN358</t>
  </si>
  <si>
    <t>GEN359</t>
  </si>
  <si>
    <t>GEN360</t>
  </si>
  <si>
    <t>GEN361</t>
  </si>
  <si>
    <t>GEN362</t>
  </si>
  <si>
    <t>GEN363</t>
  </si>
  <si>
    <t>GEN364</t>
  </si>
  <si>
    <t>GEN365</t>
  </si>
  <si>
    <t>GEN366</t>
  </si>
  <si>
    <t>GEN367</t>
  </si>
  <si>
    <t>GEN368</t>
  </si>
  <si>
    <t>GEN369</t>
  </si>
  <si>
    <t>GEN370</t>
  </si>
  <si>
    <t>GEN371</t>
  </si>
  <si>
    <t>GEN372</t>
  </si>
  <si>
    <t>GEN373</t>
  </si>
  <si>
    <t>GEN374</t>
  </si>
  <si>
    <t>GEN375</t>
  </si>
  <si>
    <t>GEN376</t>
  </si>
  <si>
    <t>GEN377</t>
  </si>
  <si>
    <t>GEN378</t>
  </si>
  <si>
    <t>GEN379</t>
  </si>
  <si>
    <t>GEN380</t>
  </si>
  <si>
    <t>GEN381</t>
  </si>
  <si>
    <t>GEN382</t>
  </si>
  <si>
    <t>GEN383</t>
  </si>
  <si>
    <t>GEN384</t>
  </si>
  <si>
    <t>GEN385</t>
  </si>
  <si>
    <t>GEN386</t>
  </si>
  <si>
    <t>GEN387</t>
  </si>
  <si>
    <t>GEN388</t>
  </si>
  <si>
    <t>GEN389</t>
  </si>
  <si>
    <t>GEN390</t>
  </si>
  <si>
    <t>GEN391</t>
  </si>
  <si>
    <t>GEN392</t>
  </si>
  <si>
    <t>GEN393</t>
  </si>
  <si>
    <t>GEN394</t>
  </si>
  <si>
    <t>GEN395</t>
  </si>
  <si>
    <t>GEN396</t>
  </si>
  <si>
    <t>GEN397</t>
  </si>
  <si>
    <t>GEN398</t>
  </si>
  <si>
    <t>GEN399</t>
  </si>
  <si>
    <t>GEN400</t>
  </si>
  <si>
    <t>GEN401</t>
  </si>
  <si>
    <t>GEN402</t>
  </si>
  <si>
    <t>GEN403</t>
  </si>
  <si>
    <t>GEN404</t>
  </si>
  <si>
    <t>GEN405</t>
  </si>
  <si>
    <t>GEN406</t>
  </si>
  <si>
    <t>GEN407</t>
  </si>
  <si>
    <t>GEN408</t>
  </si>
  <si>
    <t>GEN409</t>
  </si>
  <si>
    <t>GEN410</t>
  </si>
  <si>
    <t>GEN411</t>
  </si>
  <si>
    <t>GEN412</t>
  </si>
  <si>
    <t>GEN413</t>
  </si>
  <si>
    <t>GEN414</t>
  </si>
  <si>
    <t>GEN415</t>
  </si>
  <si>
    <t>GEN416</t>
  </si>
  <si>
    <t>GEN417</t>
  </si>
  <si>
    <t>GEN418</t>
  </si>
  <si>
    <t>GEN419</t>
  </si>
  <si>
    <t>GEN420</t>
  </si>
  <si>
    <t>GEN421</t>
  </si>
  <si>
    <t>GEN422</t>
  </si>
  <si>
    <t>GEN423</t>
  </si>
  <si>
    <t>GEN424</t>
  </si>
  <si>
    <t>GEN425</t>
  </si>
  <si>
    <t>GEN426</t>
  </si>
  <si>
    <t>GEN427</t>
  </si>
  <si>
    <t>GEN428</t>
  </si>
  <si>
    <t>GEN429</t>
  </si>
  <si>
    <t>GEN430</t>
  </si>
  <si>
    <t>GEN431</t>
  </si>
  <si>
    <t>GEN432</t>
  </si>
  <si>
    <t>GEN433</t>
  </si>
  <si>
    <t>GEN434</t>
  </si>
  <si>
    <t>GEN435</t>
  </si>
  <si>
    <t>GEN436</t>
  </si>
  <si>
    <t>GEN437</t>
  </si>
  <si>
    <t>GEN438</t>
  </si>
  <si>
    <t>GEN439</t>
  </si>
  <si>
    <t>GEN440</t>
  </si>
  <si>
    <t>GEN441</t>
  </si>
  <si>
    <t>GEN442</t>
  </si>
  <si>
    <t>GEN443</t>
  </si>
  <si>
    <t>GEN444</t>
  </si>
  <si>
    <t>GEN445</t>
  </si>
  <si>
    <t>GEN446</t>
  </si>
  <si>
    <t>GEN447</t>
  </si>
  <si>
    <t>GEN448</t>
  </si>
  <si>
    <t>GEN449</t>
  </si>
  <si>
    <t>GEN450</t>
  </si>
  <si>
    <t>GEN451</t>
  </si>
  <si>
    <t>GEN452</t>
  </si>
  <si>
    <t>GEN453</t>
  </si>
  <si>
    <t>GEN454</t>
  </si>
  <si>
    <t>GEN455</t>
  </si>
  <si>
    <t>GEN456</t>
  </si>
  <si>
    <t>GEN457</t>
  </si>
  <si>
    <t>GEN458</t>
  </si>
  <si>
    <t>GEN459</t>
  </si>
  <si>
    <t>GEN460</t>
  </si>
  <si>
    <t>GEN461</t>
  </si>
  <si>
    <t>GEN462</t>
  </si>
  <si>
    <t>GEN463</t>
  </si>
  <si>
    <t>GEN464</t>
  </si>
  <si>
    <t>GEN465</t>
  </si>
  <si>
    <t>GEN466</t>
  </si>
  <si>
    <t>GEN467</t>
  </si>
  <si>
    <t>GEN468</t>
  </si>
  <si>
    <t>GEN469</t>
  </si>
  <si>
    <t>GEN470</t>
  </si>
  <si>
    <t>GEN471</t>
  </si>
  <si>
    <t>GEN472</t>
  </si>
  <si>
    <t>GEN473</t>
  </si>
  <si>
    <t>GEN474</t>
  </si>
  <si>
    <t>GEN475</t>
  </si>
  <si>
    <t>GEN476</t>
  </si>
  <si>
    <t>GEN477</t>
  </si>
  <si>
    <t>GEN478</t>
  </si>
  <si>
    <t>GEN479</t>
  </si>
  <si>
    <t>GEN480</t>
  </si>
  <si>
    <t>GEN481</t>
  </si>
  <si>
    <t>GEN482</t>
  </si>
  <si>
    <t>GEN483</t>
  </si>
  <si>
    <t>GEN484</t>
  </si>
  <si>
    <t>GEN485</t>
  </si>
  <si>
    <t>GEN486</t>
  </si>
  <si>
    <t>GEN487</t>
  </si>
  <si>
    <t>GEN488</t>
  </si>
  <si>
    <t>GEN489</t>
  </si>
  <si>
    <t>GEN490</t>
  </si>
  <si>
    <t>GEN491</t>
  </si>
  <si>
    <t>GEN492</t>
  </si>
  <si>
    <t>GEN493</t>
  </si>
  <si>
    <t>GEN494</t>
  </si>
  <si>
    <t>GEN495</t>
  </si>
  <si>
    <t>GEN496</t>
  </si>
  <si>
    <t>GEN497</t>
  </si>
  <si>
    <t>GEN498</t>
  </si>
  <si>
    <t>GEN499</t>
  </si>
  <si>
    <t>GEN500</t>
  </si>
  <si>
    <t>GEN501</t>
  </si>
  <si>
    <t>GEN502</t>
  </si>
  <si>
    <t>GEN503</t>
  </si>
  <si>
    <t>GEN504</t>
  </si>
  <si>
    <t>GEN505</t>
  </si>
  <si>
    <t>GEN506</t>
  </si>
  <si>
    <t>GEN507</t>
  </si>
  <si>
    <t>GEN508</t>
  </si>
  <si>
    <t>GEN509</t>
  </si>
  <si>
    <t>GEN510</t>
  </si>
  <si>
    <t>GEN511</t>
  </si>
  <si>
    <t>GEN512</t>
  </si>
  <si>
    <t>GEN513</t>
  </si>
  <si>
    <t>GEN514</t>
  </si>
  <si>
    <t>GEN515</t>
  </si>
  <si>
    <t>GEN516</t>
  </si>
  <si>
    <t>GEN517</t>
  </si>
  <si>
    <t>GEN518</t>
  </si>
  <si>
    <t>GEN519</t>
  </si>
  <si>
    <t>GEN520</t>
  </si>
  <si>
    <t>GEN521</t>
  </si>
  <si>
    <t>GEN522</t>
  </si>
  <si>
    <t>GEN523</t>
  </si>
  <si>
    <t>GEN524</t>
  </si>
  <si>
    <t>GEN525</t>
  </si>
  <si>
    <t>GEN526</t>
  </si>
  <si>
    <t>GEN527</t>
  </si>
  <si>
    <t>GEN528</t>
  </si>
  <si>
    <t>GEN529</t>
  </si>
  <si>
    <t>GEN530</t>
  </si>
  <si>
    <t>GEN531</t>
  </si>
  <si>
    <t>GEN532</t>
  </si>
  <si>
    <t>GEN533</t>
  </si>
  <si>
    <t>GEN534</t>
  </si>
  <si>
    <t>GEN535</t>
  </si>
  <si>
    <t>GEN536</t>
  </si>
  <si>
    <t>GEN537</t>
  </si>
  <si>
    <t>GEN538</t>
  </si>
  <si>
    <t>GEN539</t>
  </si>
  <si>
    <t>GEN540</t>
  </si>
  <si>
    <t>GEN541</t>
  </si>
  <si>
    <t>GEN542</t>
  </si>
  <si>
    <t>GEN543</t>
  </si>
  <si>
    <t>GEN544</t>
  </si>
  <si>
    <t>GEN545</t>
  </si>
  <si>
    <t>GEN546</t>
  </si>
  <si>
    <t>GEN547</t>
  </si>
  <si>
    <t>GEN548</t>
  </si>
  <si>
    <t>GEN549</t>
  </si>
  <si>
    <t>GEN550</t>
  </si>
  <si>
    <t>GEN551</t>
  </si>
  <si>
    <t>GEN552</t>
  </si>
  <si>
    <t>GEN553</t>
  </si>
  <si>
    <t>GEN554</t>
  </si>
  <si>
    <t>GEN555</t>
  </si>
  <si>
    <t>GEN556</t>
  </si>
  <si>
    <t>GEN557</t>
  </si>
  <si>
    <t>GEN558</t>
  </si>
  <si>
    <t>GEN559</t>
  </si>
  <si>
    <t>GEN560</t>
  </si>
  <si>
    <t>GEN561</t>
  </si>
  <si>
    <t>GEN562</t>
  </si>
  <si>
    <t>GEN563</t>
  </si>
  <si>
    <t>GEN564</t>
  </si>
  <si>
    <t>GEN565</t>
  </si>
  <si>
    <t>GEN566</t>
  </si>
  <si>
    <t>GEN567</t>
  </si>
  <si>
    <t>GEN568</t>
  </si>
  <si>
    <t>GEN569</t>
  </si>
  <si>
    <t>GEN570</t>
  </si>
  <si>
    <t>GEN571</t>
  </si>
  <si>
    <t>GEN572</t>
  </si>
  <si>
    <t>GEN573</t>
  </si>
  <si>
    <t>GEN574</t>
  </si>
  <si>
    <t>GEN575</t>
  </si>
  <si>
    <t>GEN576</t>
  </si>
  <si>
    <t>GEN577</t>
  </si>
  <si>
    <t>GEN578</t>
  </si>
  <si>
    <t>GEN579</t>
  </si>
  <si>
    <t>GEN580</t>
  </si>
  <si>
    <t>GEN581</t>
  </si>
  <si>
    <t>GEN582</t>
  </si>
  <si>
    <t>GEN583</t>
  </si>
  <si>
    <t>GEN584</t>
  </si>
  <si>
    <t>GEN585</t>
  </si>
  <si>
    <t>GEN586</t>
  </si>
  <si>
    <t>GEN587</t>
  </si>
  <si>
    <t>GEN588</t>
  </si>
  <si>
    <t>GEN589</t>
  </si>
  <si>
    <t>GEN590</t>
  </si>
  <si>
    <t>GEN591</t>
  </si>
  <si>
    <t>GEN592</t>
  </si>
  <si>
    <t>GEN593</t>
  </si>
  <si>
    <t>GEN594</t>
  </si>
  <si>
    <t>GEN595</t>
  </si>
  <si>
    <t>GEN596</t>
  </si>
  <si>
    <t>GEN597</t>
  </si>
  <si>
    <t>GEN598</t>
  </si>
  <si>
    <t>GEN599</t>
  </si>
  <si>
    <t>GEN600</t>
  </si>
  <si>
    <t>GEN601</t>
  </si>
  <si>
    <t>GEN602</t>
  </si>
  <si>
    <t>GEN603</t>
  </si>
  <si>
    <t>GEN604</t>
  </si>
  <si>
    <t>GEN605</t>
  </si>
  <si>
    <t>GEN606</t>
  </si>
  <si>
    <t>GEN607</t>
  </si>
  <si>
    <t>GEN608</t>
  </si>
  <si>
    <t>GEN609</t>
  </si>
  <si>
    <t>GEN610</t>
  </si>
  <si>
    <t>GEN611</t>
  </si>
  <si>
    <t>GEN612</t>
  </si>
  <si>
    <t>GEN613</t>
  </si>
  <si>
    <t>GEN614</t>
  </si>
  <si>
    <t>GEN615</t>
  </si>
  <si>
    <t>GEN616</t>
  </si>
  <si>
    <t>GEN617</t>
  </si>
  <si>
    <t>GEN618</t>
  </si>
  <si>
    <t>GEN619</t>
  </si>
  <si>
    <t>GEN620</t>
  </si>
  <si>
    <t>GEN621</t>
  </si>
  <si>
    <t>GEN622</t>
  </si>
  <si>
    <t>GEN623</t>
  </si>
  <si>
    <t>GEN624</t>
  </si>
  <si>
    <t>GEN625</t>
  </si>
  <si>
    <t>GEN626</t>
  </si>
  <si>
    <t>GEN627</t>
  </si>
  <si>
    <t>GEN628</t>
  </si>
  <si>
    <t>GEN629</t>
  </si>
  <si>
    <t>GEN630</t>
  </si>
  <si>
    <t>GEN631</t>
  </si>
  <si>
    <t>GEN632</t>
  </si>
  <si>
    <t>GEN633</t>
  </si>
  <si>
    <t>GEN634</t>
  </si>
  <si>
    <t>GEN635</t>
  </si>
  <si>
    <t>GEN636</t>
  </si>
  <si>
    <t>GEN637</t>
  </si>
  <si>
    <t>GEN638</t>
  </si>
  <si>
    <t>GEN639</t>
  </si>
  <si>
    <t>GEN640</t>
  </si>
  <si>
    <t>GEN641</t>
  </si>
  <si>
    <t>GEN642</t>
  </si>
  <si>
    <t>GEN643</t>
  </si>
  <si>
    <t>GEN644</t>
  </si>
  <si>
    <t>GEN645</t>
  </si>
  <si>
    <t>GEN646</t>
  </si>
  <si>
    <t>GEN647</t>
  </si>
  <si>
    <t>GEN648</t>
  </si>
  <si>
    <t>GEN649</t>
  </si>
  <si>
    <t>GEN650</t>
  </si>
  <si>
    <t>GEN651</t>
  </si>
  <si>
    <t>GEN652</t>
  </si>
  <si>
    <t>GEN653</t>
  </si>
  <si>
    <t>GEN654</t>
  </si>
  <si>
    <t>GEN655</t>
  </si>
  <si>
    <t>GEN656</t>
  </si>
  <si>
    <t>GEN657</t>
  </si>
  <si>
    <t>GEN658</t>
  </si>
  <si>
    <t>GEN659</t>
  </si>
  <si>
    <t>GEN660</t>
  </si>
  <si>
    <t>GEN661</t>
  </si>
  <si>
    <t>GEN662</t>
  </si>
  <si>
    <t>GEN663</t>
  </si>
  <si>
    <t>GEN664</t>
  </si>
  <si>
    <t>GEN665</t>
  </si>
  <si>
    <t>GEN666</t>
  </si>
  <si>
    <t>GEN667</t>
  </si>
  <si>
    <t>GEN668</t>
  </si>
  <si>
    <t>GEN669</t>
  </si>
  <si>
    <t>GEN670</t>
  </si>
  <si>
    <t>GEN671</t>
  </si>
  <si>
    <t>GEN672</t>
  </si>
  <si>
    <t>GEN673</t>
  </si>
  <si>
    <t>GEN674</t>
  </si>
  <si>
    <t>GEN675</t>
  </si>
  <si>
    <t>GEN676</t>
  </si>
  <si>
    <t>GEN677</t>
  </si>
  <si>
    <t>GEN678</t>
  </si>
  <si>
    <t>GEN679</t>
  </si>
  <si>
    <t>GEN680</t>
  </si>
  <si>
    <t>GEN681</t>
  </si>
  <si>
    <t>GEN682</t>
  </si>
  <si>
    <t>GEN683</t>
  </si>
  <si>
    <t>GEN684</t>
  </si>
  <si>
    <t>GEN685</t>
  </si>
  <si>
    <t>GEN686</t>
  </si>
  <si>
    <t>GEN687</t>
  </si>
  <si>
    <t>GEN688</t>
  </si>
  <si>
    <t>GEN689</t>
  </si>
  <si>
    <t>GEN690</t>
  </si>
  <si>
    <t>GEN691</t>
  </si>
  <si>
    <t>GEN692</t>
  </si>
  <si>
    <t>GEN693</t>
  </si>
  <si>
    <t>GEN694</t>
  </si>
  <si>
    <t>GEN695</t>
  </si>
  <si>
    <t>GEN696</t>
  </si>
  <si>
    <t>GEN697</t>
  </si>
  <si>
    <t>GEN698</t>
  </si>
  <si>
    <t>GEN699</t>
  </si>
  <si>
    <t>GEN700</t>
  </si>
  <si>
    <t>GEN701</t>
  </si>
  <si>
    <t>GEN702</t>
  </si>
  <si>
    <t>GEN703</t>
  </si>
  <si>
    <t>GEN704</t>
  </si>
  <si>
    <t>GEN705</t>
  </si>
  <si>
    <t>GEN706</t>
  </si>
  <si>
    <t>GEN707</t>
  </si>
  <si>
    <t>GEN708</t>
  </si>
  <si>
    <t>GEN709</t>
  </si>
  <si>
    <t>GEN710</t>
  </si>
  <si>
    <t>GEN711</t>
  </si>
  <si>
    <t>GEN712</t>
  </si>
  <si>
    <t>GEN713</t>
  </si>
  <si>
    <t>GEN714</t>
  </si>
  <si>
    <t>GEN715</t>
  </si>
  <si>
    <t>GEN716</t>
  </si>
  <si>
    <t>GEN717</t>
  </si>
  <si>
    <t>GEN718</t>
  </si>
  <si>
    <t>GEN719</t>
  </si>
  <si>
    <t>GEN720</t>
  </si>
  <si>
    <t>GEN721</t>
  </si>
  <si>
    <t>GEN722</t>
  </si>
  <si>
    <t>GEN723</t>
  </si>
  <si>
    <t>GEN724</t>
  </si>
  <si>
    <t>GEN725</t>
  </si>
  <si>
    <t>GEN726</t>
  </si>
  <si>
    <t>GEN727</t>
  </si>
  <si>
    <t>GEN728</t>
  </si>
  <si>
    <t>GEN729</t>
  </si>
  <si>
    <t>GEN730</t>
  </si>
  <si>
    <t>GEN731</t>
  </si>
  <si>
    <t>GEN732</t>
  </si>
  <si>
    <t>GEN733</t>
  </si>
  <si>
    <t>GEN734</t>
  </si>
  <si>
    <t>GEN735</t>
  </si>
  <si>
    <t>GEN736</t>
  </si>
  <si>
    <t>GEN737</t>
  </si>
  <si>
    <t>GEN738</t>
  </si>
  <si>
    <t>GEN739</t>
  </si>
  <si>
    <t>GEN740</t>
  </si>
  <si>
    <t>GEN741</t>
  </si>
  <si>
    <t>GEN742</t>
  </si>
  <si>
    <t>GEN743</t>
  </si>
  <si>
    <t>GEN744</t>
  </si>
  <si>
    <t>GEN745</t>
  </si>
  <si>
    <t>GEN746</t>
  </si>
  <si>
    <t>GEN747</t>
  </si>
  <si>
    <t>GEN748</t>
  </si>
  <si>
    <t>GEN749</t>
  </si>
  <si>
    <t>GEN750</t>
  </si>
  <si>
    <t>GEN751</t>
  </si>
  <si>
    <t>GEN752</t>
  </si>
  <si>
    <t>GEN753</t>
  </si>
  <si>
    <t>GEN754</t>
  </si>
  <si>
    <t>GEN755</t>
  </si>
  <si>
    <t>GEN756</t>
  </si>
  <si>
    <t>GEN757</t>
  </si>
  <si>
    <t>GEN758</t>
  </si>
  <si>
    <t>GEN759</t>
  </si>
  <si>
    <t>GEN760</t>
  </si>
  <si>
    <t>GEN761</t>
  </si>
  <si>
    <t>GEN762</t>
  </si>
  <si>
    <t>GEN763</t>
  </si>
  <si>
    <t>GEN764</t>
  </si>
  <si>
    <t>GEN765</t>
  </si>
  <si>
    <t>GEN766</t>
  </si>
  <si>
    <t>GEN767</t>
  </si>
  <si>
    <t>GEN768</t>
  </si>
  <si>
    <t>GEN769</t>
  </si>
  <si>
    <t>GEN770</t>
  </si>
  <si>
    <t>GEN771</t>
  </si>
  <si>
    <t>GEN772</t>
  </si>
  <si>
    <t>GEN773</t>
  </si>
  <si>
    <t>GEN774</t>
  </si>
  <si>
    <t>GEN775</t>
  </si>
  <si>
    <t>GEN776</t>
  </si>
  <si>
    <t>GEN777</t>
  </si>
  <si>
    <t>GEN778</t>
  </si>
  <si>
    <t>GEN779</t>
  </si>
  <si>
    <t>GEN780</t>
  </si>
  <si>
    <t>GEN781</t>
  </si>
  <si>
    <t>GEN782</t>
  </si>
  <si>
    <t>GEN783</t>
  </si>
  <si>
    <t>GEN784</t>
  </si>
  <si>
    <t>GEN785</t>
  </si>
  <si>
    <t>GEN786</t>
  </si>
  <si>
    <t>GEN787</t>
  </si>
  <si>
    <t>GEN788</t>
  </si>
  <si>
    <t>GEN789</t>
  </si>
  <si>
    <t>GEN790</t>
  </si>
  <si>
    <t>GEN791</t>
  </si>
  <si>
    <t>GEN792</t>
  </si>
  <si>
    <t>GEN793</t>
  </si>
  <si>
    <t>GEN794</t>
  </si>
  <si>
    <t>GEN795</t>
  </si>
  <si>
    <t>GEN796</t>
  </si>
  <si>
    <t>GEN797</t>
  </si>
  <si>
    <t>GEN798</t>
  </si>
  <si>
    <t>GEN799</t>
  </si>
  <si>
    <t>GEN800</t>
  </si>
  <si>
    <t>GEN801</t>
  </si>
  <si>
    <t>GEN802</t>
  </si>
  <si>
    <t>GEN803</t>
  </si>
  <si>
    <t>GEN804</t>
  </si>
  <si>
    <t>GEN805</t>
  </si>
  <si>
    <t>GEN806</t>
  </si>
  <si>
    <t>GEN807</t>
  </si>
  <si>
    <t>GEN808</t>
  </si>
  <si>
    <t>GEN809</t>
  </si>
  <si>
    <t>GEN810</t>
  </si>
  <si>
    <t>GEN811</t>
  </si>
  <si>
    <t>GEN812</t>
  </si>
  <si>
    <t>GEN813</t>
  </si>
  <si>
    <t>GEN814</t>
  </si>
  <si>
    <t>GEN815</t>
  </si>
  <si>
    <t>GEN816</t>
  </si>
  <si>
    <t>GEN817</t>
  </si>
  <si>
    <t>GEN818</t>
  </si>
  <si>
    <t>GEN819</t>
  </si>
  <si>
    <t>GEN820</t>
  </si>
  <si>
    <t>GEN821</t>
  </si>
  <si>
    <t>GEN822</t>
  </si>
  <si>
    <t>GEN823</t>
  </si>
  <si>
    <t>GEN824</t>
  </si>
  <si>
    <t>GEN825</t>
  </si>
  <si>
    <t>GEN826</t>
  </si>
  <si>
    <t>GEN827</t>
  </si>
  <si>
    <t>GEN828</t>
  </si>
  <si>
    <t>GEN829</t>
  </si>
  <si>
    <t>GEN830</t>
  </si>
  <si>
    <t>GEN831</t>
  </si>
  <si>
    <t>GEN832</t>
  </si>
  <si>
    <t>GEN833</t>
  </si>
  <si>
    <t>GEN834</t>
  </si>
  <si>
    <t>GEN835</t>
  </si>
  <si>
    <t>GEN836</t>
  </si>
  <si>
    <t>GEN837</t>
  </si>
  <si>
    <t>GEN838</t>
  </si>
  <si>
    <t>GEN839</t>
  </si>
  <si>
    <t>GEN840</t>
  </si>
  <si>
    <t>GEN841</t>
  </si>
  <si>
    <t>GEN842</t>
  </si>
  <si>
    <t>GEN843</t>
  </si>
  <si>
    <t>GEN844</t>
  </si>
  <si>
    <t>GEN845</t>
  </si>
  <si>
    <t>GEN846</t>
  </si>
  <si>
    <t>GEN847</t>
  </si>
  <si>
    <t>GEN848</t>
  </si>
  <si>
    <t>GEN849</t>
  </si>
  <si>
    <t>GEN850</t>
  </si>
  <si>
    <t>GEN851</t>
  </si>
  <si>
    <t>GEN852</t>
  </si>
  <si>
    <t>GEN853</t>
  </si>
  <si>
    <t>GEN854</t>
  </si>
  <si>
    <t>GEN855</t>
  </si>
  <si>
    <t>GEN856</t>
  </si>
  <si>
    <t>GEN857</t>
  </si>
  <si>
    <t>GEN858</t>
  </si>
  <si>
    <t>GEN859</t>
  </si>
  <si>
    <t>GEN860</t>
  </si>
  <si>
    <t>GEN861</t>
  </si>
  <si>
    <t>GEN862</t>
  </si>
  <si>
    <t>GEN863</t>
  </si>
  <si>
    <t>GEN864</t>
  </si>
  <si>
    <t>GEN865</t>
  </si>
  <si>
    <t>GEN866</t>
  </si>
  <si>
    <t>GEN867</t>
  </si>
  <si>
    <t>GEN868</t>
  </si>
  <si>
    <t>GEN869</t>
  </si>
  <si>
    <t>GEN870</t>
  </si>
  <si>
    <t>GEN871</t>
  </si>
  <si>
    <t>GEN872</t>
  </si>
  <si>
    <t>GEN873</t>
  </si>
  <si>
    <t>GEN874</t>
  </si>
  <si>
    <t>GEN875</t>
  </si>
  <si>
    <t>GEN876</t>
  </si>
  <si>
    <t>GEN877</t>
  </si>
  <si>
    <t>GEN878</t>
  </si>
  <si>
    <t>GEN879</t>
  </si>
  <si>
    <t>GEN880</t>
  </si>
  <si>
    <t>GEN881</t>
  </si>
  <si>
    <t>GEN882</t>
  </si>
  <si>
    <t>GEN883</t>
  </si>
  <si>
    <t>GEN884</t>
  </si>
  <si>
    <t>GEN885</t>
  </si>
  <si>
    <t>GEN886</t>
  </si>
  <si>
    <t>GEN887</t>
  </si>
  <si>
    <t>GEN888</t>
  </si>
  <si>
    <t>GEN889</t>
  </si>
  <si>
    <t>GEN890</t>
  </si>
  <si>
    <t>GEN891</t>
  </si>
  <si>
    <t>GEN892</t>
  </si>
  <si>
    <t>GEN893</t>
  </si>
  <si>
    <t>GEN894</t>
  </si>
  <si>
    <t>GEN895</t>
  </si>
  <si>
    <t>GEN896</t>
  </si>
  <si>
    <t>GEN897</t>
  </si>
  <si>
    <t>GEN898</t>
  </si>
  <si>
    <t>GEN899</t>
  </si>
  <si>
    <t>GEN900</t>
  </si>
  <si>
    <t>GEN901</t>
  </si>
  <si>
    <t>GEN902</t>
  </si>
  <si>
    <t>GEN903</t>
  </si>
  <si>
    <t>GEN904</t>
  </si>
  <si>
    <t>GEN905</t>
  </si>
  <si>
    <t>GEN906</t>
  </si>
  <si>
    <t>GEN907</t>
  </si>
  <si>
    <t>GEN908</t>
  </si>
  <si>
    <t>GEN909</t>
  </si>
  <si>
    <t>GEN910</t>
  </si>
  <si>
    <t>GEN911</t>
  </si>
  <si>
    <t>GEN912</t>
  </si>
  <si>
    <t>GEN913</t>
  </si>
  <si>
    <t>GEN914</t>
  </si>
  <si>
    <t>GEN915</t>
  </si>
  <si>
    <t>GEN916</t>
  </si>
  <si>
    <t>GEN917</t>
  </si>
  <si>
    <t>GEN918</t>
  </si>
  <si>
    <t>GEN919</t>
  </si>
  <si>
    <t>GEN920</t>
  </si>
  <si>
    <t>GEN921</t>
  </si>
  <si>
    <t>GEN922</t>
  </si>
  <si>
    <t>GEN923</t>
  </si>
  <si>
    <t>GEN924</t>
  </si>
  <si>
    <t>GEN925</t>
  </si>
  <si>
    <t>GEN926</t>
  </si>
  <si>
    <t>GEN927</t>
  </si>
  <si>
    <t>GEN928</t>
  </si>
  <si>
    <t>GEN929</t>
  </si>
  <si>
    <t>GEN930</t>
  </si>
  <si>
    <t>GEN931</t>
  </si>
  <si>
    <t>GEN932</t>
  </si>
  <si>
    <t>GEN933</t>
  </si>
  <si>
    <t>GEN934</t>
  </si>
  <si>
    <t>GEN935</t>
  </si>
  <si>
    <t>GEN936</t>
  </si>
  <si>
    <t>GEN937</t>
  </si>
  <si>
    <t>GEN938</t>
  </si>
  <si>
    <t>GEN939</t>
  </si>
  <si>
    <t>GEN940</t>
  </si>
  <si>
    <t>GEN941</t>
  </si>
  <si>
    <t>GEN942</t>
  </si>
  <si>
    <t>GEN943</t>
  </si>
  <si>
    <t>GEN944</t>
  </si>
  <si>
    <t>GEN945</t>
  </si>
  <si>
    <t>GEN946</t>
  </si>
  <si>
    <t>GEN947</t>
  </si>
  <si>
    <t>GEN948</t>
  </si>
  <si>
    <t>GEN949</t>
  </si>
  <si>
    <t>GEN950</t>
  </si>
  <si>
    <t>GEN951</t>
  </si>
  <si>
    <t>GEN952</t>
  </si>
  <si>
    <t>GEN953</t>
  </si>
  <si>
    <t>GEN954</t>
  </si>
  <si>
    <t>GEN955</t>
  </si>
  <si>
    <t>GEN956</t>
  </si>
  <si>
    <t>GEN957</t>
  </si>
  <si>
    <t>GEN958</t>
  </si>
  <si>
    <t>GEN959</t>
  </si>
  <si>
    <t>GEN960</t>
  </si>
  <si>
    <t>GEN961</t>
  </si>
  <si>
    <t>GEN962</t>
  </si>
  <si>
    <t>GEN963</t>
  </si>
  <si>
    <t>GEN964</t>
  </si>
  <si>
    <t>GEN965</t>
  </si>
  <si>
    <t>GEN966</t>
  </si>
  <si>
    <t>GEN967</t>
  </si>
  <si>
    <t>GEN968</t>
  </si>
  <si>
    <t>GEN969</t>
  </si>
  <si>
    <t>GEN970</t>
  </si>
  <si>
    <t>GEN971</t>
  </si>
  <si>
    <t>GEN972</t>
  </si>
  <si>
    <t>GEN973</t>
  </si>
  <si>
    <t>GEN974</t>
  </si>
  <si>
    <t>GEN975</t>
  </si>
  <si>
    <t>GEN976</t>
  </si>
  <si>
    <t>GEN977</t>
  </si>
  <si>
    <t>GEN978</t>
  </si>
  <si>
    <t>GEN979</t>
  </si>
  <si>
    <t>GEN980</t>
  </si>
  <si>
    <t>GEN981</t>
  </si>
  <si>
    <t>GEN982</t>
  </si>
  <si>
    <t>GEN983</t>
  </si>
  <si>
    <t>GEN984</t>
  </si>
  <si>
    <t>GEN985</t>
  </si>
  <si>
    <t>GEN986</t>
  </si>
  <si>
    <t>GEN987</t>
  </si>
  <si>
    <t>GEN988</t>
  </si>
  <si>
    <t>GEN989</t>
  </si>
  <si>
    <t>GEN990</t>
  </si>
  <si>
    <t>GEN991</t>
  </si>
  <si>
    <t>GEN992</t>
  </si>
  <si>
    <t>GEN993</t>
  </si>
  <si>
    <t>GEN994</t>
  </si>
  <si>
    <t>GEN995</t>
  </si>
  <si>
    <t>GEN996</t>
  </si>
  <si>
    <t>GEN997</t>
  </si>
  <si>
    <t>GEN998</t>
  </si>
  <si>
    <t>GEN999</t>
  </si>
  <si>
    <t>GEN1000</t>
  </si>
  <si>
    <t>GEN1001</t>
  </si>
  <si>
    <t>GEN1002</t>
  </si>
  <si>
    <t>GEN1003</t>
  </si>
  <si>
    <t>GEN1004</t>
  </si>
  <si>
    <t>GEN1005</t>
  </si>
  <si>
    <t>GEN1006</t>
  </si>
  <si>
    <t>GEN1007</t>
  </si>
  <si>
    <t>GEN1008</t>
  </si>
  <si>
    <t>GEN1009</t>
  </si>
  <si>
    <t>GEN1010</t>
  </si>
  <si>
    <t>GEN1011</t>
  </si>
  <si>
    <t>GEN1012</t>
  </si>
  <si>
    <t>GEN1013</t>
  </si>
  <si>
    <t>GEN1014</t>
  </si>
  <si>
    <t>GEN1015</t>
  </si>
  <si>
    <t>GEN1016</t>
  </si>
  <si>
    <t>GEN1017</t>
  </si>
  <si>
    <t>GEN1018</t>
  </si>
  <si>
    <t>GEN1019</t>
  </si>
  <si>
    <t>GEN1020</t>
  </si>
  <si>
    <t>GEN1021</t>
  </si>
  <si>
    <t>GEN1022</t>
  </si>
  <si>
    <t>GEN1023</t>
  </si>
  <si>
    <t>GEN1024</t>
  </si>
  <si>
    <t>GEN1025</t>
  </si>
  <si>
    <t>GEN1026</t>
  </si>
  <si>
    <t>GEN1027</t>
  </si>
  <si>
    <t>GEN1028</t>
  </si>
  <si>
    <t>GEN1029</t>
  </si>
  <si>
    <t>GEN1030</t>
  </si>
  <si>
    <t>GEN1031</t>
  </si>
  <si>
    <t>GEN1032</t>
  </si>
  <si>
    <t>GEN1033</t>
  </si>
  <si>
    <t>GEN1034</t>
  </si>
  <si>
    <t>GEN1035</t>
  </si>
  <si>
    <t>GEN1036</t>
  </si>
  <si>
    <t>GEN1037</t>
  </si>
  <si>
    <t>GEN1038</t>
  </si>
  <si>
    <t>GEN1039</t>
  </si>
  <si>
    <t>GEN1040</t>
  </si>
  <si>
    <t>GEN1041</t>
  </si>
  <si>
    <t>GEN1042</t>
  </si>
  <si>
    <t>GEN1043</t>
  </si>
  <si>
    <t>PRIMEMOVER</t>
  </si>
  <si>
    <t>NAMEPLATE (MWs)</t>
  </si>
  <si>
    <t>Energy_Source_1 (Fuel)</t>
  </si>
  <si>
    <t>EFORD</t>
  </si>
  <si>
    <t>No Load Cost ($)</t>
  </si>
  <si>
    <t>Cold Start Cost ($)</t>
  </si>
  <si>
    <t xml:space="preserve">DEFAULTED DATASETS </t>
  </si>
  <si>
    <t>Hot Start Cost ($)</t>
  </si>
  <si>
    <t>ST</t>
  </si>
  <si>
    <t>SUB</t>
  </si>
  <si>
    <t>NG</t>
  </si>
  <si>
    <t/>
  </si>
  <si>
    <t>GT</t>
  </si>
  <si>
    <t>DFO</t>
  </si>
  <si>
    <t>BIT</t>
  </si>
  <si>
    <t>LFG</t>
  </si>
  <si>
    <t>RFO</t>
  </si>
  <si>
    <t>NUC</t>
  </si>
  <si>
    <t>KER</t>
  </si>
  <si>
    <t>HY</t>
  </si>
  <si>
    <t>WAT</t>
  </si>
  <si>
    <t>IC</t>
  </si>
  <si>
    <t>SC</t>
  </si>
  <si>
    <t>TDF</t>
  </si>
  <si>
    <t>CT</t>
  </si>
  <si>
    <t>CA</t>
  </si>
  <si>
    <t>CC</t>
  </si>
  <si>
    <t>EIA Data Sets</t>
  </si>
  <si>
    <t>RAMP UP (MW/min)</t>
  </si>
  <si>
    <t>RAMP DOWN (MW/min)</t>
  </si>
  <si>
    <t>Economic Minimum (MW)</t>
  </si>
  <si>
    <t>CO2 rate (lbs/MWh)</t>
  </si>
  <si>
    <t>NOx rate (lbs/MWh)</t>
  </si>
  <si>
    <t>SO2 rate (lbs/MWh)</t>
  </si>
  <si>
    <t>SEASONAL_CAPABILITY (MWs)</t>
  </si>
  <si>
    <t>MIN_DOWN_TIME (hr)</t>
  </si>
  <si>
    <t>MIN_RUN_TIME (hr)</t>
  </si>
  <si>
    <t>Generator Status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</si>
  <si>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</si>
  <si>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</si>
  <si>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</si>
  <si>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</si>
  <si>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</si>
  <si>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</si>
  <si>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</si>
  <si>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</si>
  <si>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</si>
  <si>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</si>
  <si>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*Initial On/Off status</t>
  </si>
  <si>
    <t>Bids estimated from historical data</t>
  </si>
  <si>
    <t>Class averages from PJM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</si>
</sst>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b/>
      <u/>
      <sz val="12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7" fillId="0" borderId="0" applyFont="0"/>
    <xf numFmtId="0" fontId="1" fillId="0" borderId="0"/>
  </cellStyleXfs>
  <cellXfs count="26">
    <xf numFmtId="0" fontId="0" fillId="0" borderId="0" xfId="0"/>
    <xf numFmtId="0" fontId="3" fillId="2" borderId="1" xfId="3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0" xfId="0" applyNumberFormat="1"/>
    <xf numFmtId="0" fontId="6" fillId="0" borderId="0" xfId="2" applyFont="1" applyBorder="1" applyAlignment="1">
      <alignment vertical="top" readingOrder="1"/>
    </xf>
    <xf numFmtId="0" fontId="8" fillId="0" borderId="0" xfId="2" applyFont="1" applyBorder="1" applyAlignment="1">
      <alignment vertical="top" wrapText="1" readingOrder="1"/>
    </xf>
    <xf numFmtId="2" fontId="0" fillId="0" borderId="0" xfId="0" applyNumberFormat="1"/>
    <xf numFmtId="0" fontId="0" fillId="3" borderId="3" xfId="0" applyFill="1" applyBorder="1"/>
    <xf numFmtId="0" fontId="0" fillId="3" borderId="4" xfId="0" applyFill="1" applyBorder="1"/>
    <xf numFmtId="0" fontId="3" fillId="2" borderId="3" xfId="3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3" fillId="0" borderId="0" xfId="3" applyFont="1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3" borderId="4" xfId="0" applyFill="1" applyBorder="1" applyAlignment="1"/>
    <xf numFmtId="0" fontId="3" fillId="3" borderId="5" xfId="3" applyFont="1" applyFill="1" applyBorder="1" applyAlignment="1">
      <alignment horizontal="left"/>
    </xf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/>
    <xf numFmtId="0" fontId="0" fillId="0" borderId="13" xfId="0" applyBorder="1" applyAlignment="1"/>
    <xf numFmtId="0" fontId="0" fillId="0" borderId="14" xfId="0" applyBorder="1" applyAlignment="1"/>
  </cellXfs>
  <cellStyles count="4">
    <cellStyle name="Normal" xfId="0" builtinId="0"/>
    <cellStyle name="Normal 2" xfId="1"/>
    <cellStyle name="Normal_PJMDOCS-#177802-v4-2002_MAAC_EIA-411_Report" xfId="2"/>
    <cellStyle name="Normal_Sheet3_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2"/>
  <sheetViews>
    <sheetView tabSelected="1" workbookViewId="0">
      <selection activeCell="P1" sqref="P1"/>
    </sheetView>
  </sheetViews>
  <sheetFormatPr defaultRowHeight="12.75" x14ac:dyDescent="0.35"/>
  <cols>
    <col min="1" max="1" width="22" bestFit="1" customWidth="1"/>
    <col min="16" max="17" width="9.1328125" style="10" customWidth="1"/>
  </cols>
  <sheetData>
    <row r="1" spans="1:14" ht="14.25" x14ac:dyDescent="0.45">
      <c r="A1" s="8"/>
      <c r="B1" s="23" t="s">
        <v>1187</v>
      </c>
      <c r="C1" s="24"/>
      <c r="D1" s="24"/>
      <c r="E1" s="25"/>
      <c r="F1" s="15" t="s">
        <v>1210</v>
      </c>
      <c r="G1" s="19" t="s">
        <v>75</v>
      </c>
      <c r="H1" s="19"/>
      <c r="I1" s="20"/>
      <c r="J1" s="21" t="s">
        <v>1166</v>
      </c>
      <c r="K1" s="22"/>
      <c r="L1" s="16" t="s">
        <v>76</v>
      </c>
      <c r="M1" s="17"/>
      <c r="N1" s="18"/>
    </row>
    <row r="2" spans="1:14" ht="14.25" x14ac:dyDescent="0.45">
      <c r="A2" s="7" t="s">
        <v>77</v>
      </c>
      <c r="B2" s="1" t="s">
        <v>1162</v>
      </c>
      <c r="C2" s="1" t="s">
        <v>1160</v>
      </c>
      <c r="D2" s="1" t="s">
        <v>1161</v>
      </c>
      <c r="E2" s="1" t="s">
        <v>1194</v>
      </c>
      <c r="F2" s="1" t="s">
        <v>1163</v>
      </c>
      <c r="G2" s="1" t="s">
        <v>1188</v>
      </c>
      <c r="H2" s="1" t="s">
        <v>1189</v>
      </c>
      <c r="I2" s="1" t="s">
        <v>1190</v>
      </c>
      <c r="J2" s="9" t="s">
        <v>1195</v>
      </c>
      <c r="K2" s="9" t="s">
        <v>1196</v>
      </c>
      <c r="L2" s="9" t="s">
        <v>1191</v>
      </c>
      <c r="M2" s="9" t="s">
        <v>1192</v>
      </c>
      <c r="N2" s="9" t="s">
        <v>1193</v>
      </c>
    </row>
    <row r="3" spans="1:14" x14ac:dyDescent="0.35">
      <c r="A3" t="s">
        <v>80</v>
      </c>
      <c r="B3" t="s">
        <v>1169</v>
      </c>
      <c r="C3" t="s">
        <v>1168</v>
      </c>
      <c r="D3">
        <v>660</v>
      </c>
      <c r="E3">
        <v>522</v>
      </c>
      <c r="F3">
        <v>5.7309999999999999</v>
      </c>
      <c r="G3" s="6">
        <v>2.1391728084000001</v>
      </c>
      <c r="H3" s="6">
        <v>2.4270473520000002</v>
      </c>
      <c r="I3" s="6">
        <v>171.6</v>
      </c>
      <c r="J3">
        <v>9</v>
      </c>
      <c r="K3">
        <v>15</v>
      </c>
      <c r="L3">
        <v>2313.3334</v>
      </c>
      <c r="M3">
        <v>1.3239000000000001</v>
      </c>
      <c r="N3">
        <v>5.5603999999999996</v>
      </c>
    </row>
    <row r="4" spans="1:14" x14ac:dyDescent="0.35">
      <c r="A4" t="s">
        <v>81</v>
      </c>
      <c r="B4" t="s">
        <v>1169</v>
      </c>
      <c r="C4" t="s">
        <v>1168</v>
      </c>
      <c r="D4">
        <v>660</v>
      </c>
      <c r="E4">
        <v>522</v>
      </c>
      <c r="F4">
        <v>5.7309999999999999</v>
      </c>
      <c r="G4" s="6">
        <v>2.1391728084000001</v>
      </c>
      <c r="H4" s="6">
        <v>2.4270473520000002</v>
      </c>
      <c r="I4" s="6">
        <v>171.6</v>
      </c>
      <c r="J4">
        <v>9</v>
      </c>
      <c r="K4">
        <v>15</v>
      </c>
      <c r="L4">
        <v>2313.3334</v>
      </c>
      <c r="M4">
        <v>1.3239000000000001</v>
      </c>
      <c r="N4">
        <v>5.5603999999999996</v>
      </c>
    </row>
    <row r="5" spans="1:14" x14ac:dyDescent="0.35">
      <c r="A5" t="s">
        <v>82</v>
      </c>
      <c r="B5" t="s">
        <v>1169</v>
      </c>
      <c r="C5" t="s">
        <v>1168</v>
      </c>
      <c r="D5">
        <v>660</v>
      </c>
      <c r="E5">
        <v>522</v>
      </c>
      <c r="F5">
        <v>5.7309999999999999</v>
      </c>
      <c r="G5" s="6">
        <v>2.1391728084000001</v>
      </c>
      <c r="H5" s="6">
        <v>2.4270473520000002</v>
      </c>
      <c r="I5" s="6">
        <v>191.4</v>
      </c>
      <c r="J5">
        <v>9</v>
      </c>
      <c r="K5">
        <v>15</v>
      </c>
      <c r="L5">
        <v>2313.3334</v>
      </c>
      <c r="M5">
        <v>1.3239000000000001</v>
      </c>
      <c r="N5">
        <v>5.5603999999999996</v>
      </c>
    </row>
    <row r="6" spans="1:14" x14ac:dyDescent="0.35">
      <c r="A6" t="s">
        <v>89</v>
      </c>
      <c r="B6" t="s">
        <v>1173</v>
      </c>
      <c r="C6" t="s">
        <v>1172</v>
      </c>
      <c r="D6">
        <v>18.600000000000001</v>
      </c>
      <c r="E6">
        <v>300</v>
      </c>
      <c r="F6">
        <v>3.6230000000000002</v>
      </c>
      <c r="G6" s="6">
        <v>1.4793000000000001</v>
      </c>
      <c r="H6" s="6">
        <v>1.6466400000000001</v>
      </c>
      <c r="I6" s="6">
        <v>9.1140000000000008</v>
      </c>
      <c r="J6">
        <v>2</v>
      </c>
      <c r="K6">
        <v>2</v>
      </c>
      <c r="L6">
        <v>3739.0198999999998</v>
      </c>
      <c r="M6">
        <v>5.8426999999999998</v>
      </c>
      <c r="N6">
        <v>4.4298999999999999</v>
      </c>
    </row>
    <row r="7" spans="1:14" x14ac:dyDescent="0.35">
      <c r="A7" t="s">
        <v>90</v>
      </c>
      <c r="B7" t="s">
        <v>1173</v>
      </c>
      <c r="C7" t="s">
        <v>1172</v>
      </c>
      <c r="D7">
        <v>12.5</v>
      </c>
      <c r="E7">
        <v>15</v>
      </c>
      <c r="F7">
        <v>3.6230000000000002</v>
      </c>
      <c r="G7" s="6">
        <v>9.0381000000000003E-2</v>
      </c>
      <c r="H7" s="6">
        <v>0.10077435</v>
      </c>
      <c r="I7" s="6">
        <v>7.75</v>
      </c>
      <c r="J7">
        <v>2</v>
      </c>
      <c r="K7">
        <v>2</v>
      </c>
      <c r="L7">
        <v>2286.5752000000002</v>
      </c>
      <c r="M7">
        <v>3.5949</v>
      </c>
      <c r="N7">
        <v>10.484500000000001</v>
      </c>
    </row>
    <row r="8" spans="1:14" x14ac:dyDescent="0.35">
      <c r="A8" t="s">
        <v>91</v>
      </c>
      <c r="B8" t="s">
        <v>1174</v>
      </c>
      <c r="C8" t="s">
        <v>1168</v>
      </c>
      <c r="D8">
        <v>75</v>
      </c>
      <c r="E8">
        <v>86</v>
      </c>
      <c r="F8">
        <v>8.2759999999999998</v>
      </c>
      <c r="G8" s="6">
        <v>0.49473736000000001</v>
      </c>
      <c r="H8" s="6">
        <v>0.55143165599999999</v>
      </c>
      <c r="I8" s="6">
        <v>16.5</v>
      </c>
      <c r="J8">
        <v>9</v>
      </c>
      <c r="K8">
        <v>15</v>
      </c>
      <c r="L8">
        <v>2286.5752000000002</v>
      </c>
      <c r="M8">
        <v>3.5949</v>
      </c>
      <c r="N8">
        <v>10.484500000000001</v>
      </c>
    </row>
    <row r="9" spans="1:14" x14ac:dyDescent="0.35">
      <c r="A9" t="s">
        <v>92</v>
      </c>
      <c r="B9" t="s">
        <v>1174</v>
      </c>
      <c r="C9" t="s">
        <v>1168</v>
      </c>
      <c r="D9">
        <v>176.8</v>
      </c>
      <c r="E9">
        <v>174</v>
      </c>
      <c r="F9">
        <v>8.2759999999999998</v>
      </c>
      <c r="G9" s="6">
        <v>0.94218215999999999</v>
      </c>
      <c r="H9" s="6">
        <v>1.049631336</v>
      </c>
      <c r="I9" s="6">
        <v>38.896000000000001</v>
      </c>
      <c r="J9">
        <v>9</v>
      </c>
      <c r="K9">
        <v>15</v>
      </c>
      <c r="L9">
        <v>2286.5752000000002</v>
      </c>
      <c r="M9">
        <v>3.5949</v>
      </c>
      <c r="N9">
        <v>10.484500000000001</v>
      </c>
    </row>
    <row r="10" spans="1:14" x14ac:dyDescent="0.35">
      <c r="A10" t="s">
        <v>93</v>
      </c>
      <c r="B10" t="s">
        <v>1176</v>
      </c>
      <c r="C10" t="s">
        <v>1168</v>
      </c>
      <c r="D10">
        <v>446</v>
      </c>
      <c r="E10">
        <v>450</v>
      </c>
      <c r="F10">
        <v>10.972</v>
      </c>
      <c r="G10" s="6">
        <v>1.9597500000000001</v>
      </c>
      <c r="H10" s="6">
        <v>2.1787649999999998</v>
      </c>
      <c r="I10" s="6">
        <v>98.12</v>
      </c>
      <c r="J10">
        <v>7</v>
      </c>
      <c r="K10">
        <v>8</v>
      </c>
      <c r="L10">
        <v>2286.5752000000002</v>
      </c>
      <c r="M10">
        <v>3.5949</v>
      </c>
      <c r="N10">
        <v>10.484500000000001</v>
      </c>
    </row>
    <row r="11" spans="1:14" x14ac:dyDescent="0.35">
      <c r="A11" t="s">
        <v>94</v>
      </c>
      <c r="B11" t="s">
        <v>1174</v>
      </c>
      <c r="C11" t="s">
        <v>1168</v>
      </c>
      <c r="D11">
        <v>81.599999999999994</v>
      </c>
      <c r="E11">
        <v>89</v>
      </c>
      <c r="F11">
        <v>8.2759999999999998</v>
      </c>
      <c r="G11" s="6">
        <v>0.51097035999999996</v>
      </c>
      <c r="H11" s="6">
        <v>0.56951580599999996</v>
      </c>
      <c r="I11" s="6">
        <v>21.215999999999998</v>
      </c>
      <c r="J11">
        <v>9</v>
      </c>
      <c r="K11">
        <v>15</v>
      </c>
      <c r="L11">
        <v>2199.5520000000001</v>
      </c>
      <c r="M11">
        <v>4.0049999999999999</v>
      </c>
      <c r="N11">
        <v>11.769399999999999</v>
      </c>
    </row>
    <row r="12" spans="1:14" x14ac:dyDescent="0.35">
      <c r="A12" t="s">
        <v>95</v>
      </c>
      <c r="B12" t="s">
        <v>1174</v>
      </c>
      <c r="C12" t="s">
        <v>1168</v>
      </c>
      <c r="D12">
        <v>81.599999999999994</v>
      </c>
      <c r="E12">
        <v>90</v>
      </c>
      <c r="F12">
        <v>8.2759999999999998</v>
      </c>
      <c r="G12" s="6">
        <v>0.51636599999999999</v>
      </c>
      <c r="H12" s="6">
        <v>0.5755266</v>
      </c>
      <c r="I12" s="6">
        <v>21.215999999999998</v>
      </c>
      <c r="J12">
        <v>9</v>
      </c>
      <c r="K12">
        <v>15</v>
      </c>
      <c r="L12">
        <v>2199.5520000000001</v>
      </c>
      <c r="M12">
        <v>4.0049999999999999</v>
      </c>
      <c r="N12">
        <v>11.769399999999999</v>
      </c>
    </row>
    <row r="13" spans="1:14" x14ac:dyDescent="0.35">
      <c r="A13" t="s">
        <v>96</v>
      </c>
      <c r="B13" t="s">
        <v>1174</v>
      </c>
      <c r="C13" t="s">
        <v>1168</v>
      </c>
      <c r="D13">
        <v>176.8</v>
      </c>
      <c r="E13">
        <v>165</v>
      </c>
      <c r="F13">
        <v>8.2759999999999998</v>
      </c>
      <c r="G13" s="6">
        <v>0.96252188240000003</v>
      </c>
      <c r="H13" s="6">
        <v>1.07226300054</v>
      </c>
      <c r="I13" s="6">
        <v>45.968000000000004</v>
      </c>
      <c r="J13">
        <v>9</v>
      </c>
      <c r="K13">
        <v>15</v>
      </c>
      <c r="L13">
        <v>2199.5520000000001</v>
      </c>
      <c r="M13">
        <v>4.0049999999999999</v>
      </c>
      <c r="N13">
        <v>11.769399999999999</v>
      </c>
    </row>
    <row r="14" spans="1:14" x14ac:dyDescent="0.35">
      <c r="A14" t="s">
        <v>97</v>
      </c>
      <c r="B14" t="s">
        <v>1174</v>
      </c>
      <c r="C14" t="s">
        <v>1168</v>
      </c>
      <c r="D14">
        <v>442.4</v>
      </c>
      <c r="E14">
        <v>436</v>
      </c>
      <c r="F14">
        <v>6.0229999999999997</v>
      </c>
      <c r="G14" s="6">
        <v>1.9222193599999999</v>
      </c>
      <c r="H14" s="6">
        <v>2.137313856</v>
      </c>
      <c r="I14" s="6">
        <v>115.024</v>
      </c>
      <c r="J14">
        <v>84</v>
      </c>
      <c r="K14">
        <v>24</v>
      </c>
      <c r="L14">
        <v>2199.5520000000001</v>
      </c>
      <c r="M14">
        <v>4.0049999999999999</v>
      </c>
      <c r="N14">
        <v>11.769399999999999</v>
      </c>
    </row>
    <row r="15" spans="1:14" x14ac:dyDescent="0.35">
      <c r="A15" t="s">
        <v>98</v>
      </c>
      <c r="B15" t="s">
        <v>1174</v>
      </c>
      <c r="C15" t="s">
        <v>1168</v>
      </c>
      <c r="D15">
        <v>685.1</v>
      </c>
      <c r="E15">
        <v>652</v>
      </c>
      <c r="F15">
        <v>5.7309999999999999</v>
      </c>
      <c r="G15" s="6">
        <v>2.5947938704000002</v>
      </c>
      <c r="H15" s="6">
        <v>2.944859712</v>
      </c>
      <c r="I15" s="6">
        <v>376.80500000000001</v>
      </c>
      <c r="J15">
        <v>9</v>
      </c>
      <c r="K15">
        <v>15</v>
      </c>
      <c r="L15">
        <v>1948.6709000000001</v>
      </c>
      <c r="M15">
        <v>2.8086000000000002</v>
      </c>
      <c r="N15">
        <v>9.9885999999999999</v>
      </c>
    </row>
    <row r="16" spans="1:14" x14ac:dyDescent="0.35">
      <c r="A16" t="s">
        <v>99</v>
      </c>
      <c r="B16" t="s">
        <v>1174</v>
      </c>
      <c r="C16" t="s">
        <v>1168</v>
      </c>
      <c r="D16">
        <v>685.1</v>
      </c>
      <c r="E16">
        <v>645</v>
      </c>
      <c r="F16">
        <v>5.7309999999999999</v>
      </c>
      <c r="G16" s="6">
        <v>2.5710438524999999</v>
      </c>
      <c r="H16" s="6">
        <v>2.9178574500000001</v>
      </c>
      <c r="I16" s="6">
        <v>376.80500000000001</v>
      </c>
      <c r="J16">
        <v>9</v>
      </c>
      <c r="K16">
        <v>15</v>
      </c>
      <c r="L16">
        <v>1948.6709000000001</v>
      </c>
      <c r="M16">
        <v>2.8086000000000002</v>
      </c>
      <c r="N16">
        <v>9.9885999999999999</v>
      </c>
    </row>
    <row r="17" spans="1:14" x14ac:dyDescent="0.35">
      <c r="A17" t="s">
        <v>100</v>
      </c>
      <c r="B17" t="s">
        <v>1174</v>
      </c>
      <c r="C17" t="s">
        <v>1168</v>
      </c>
      <c r="D17">
        <v>685.1</v>
      </c>
      <c r="E17">
        <v>645</v>
      </c>
      <c r="F17">
        <v>5.7309999999999999</v>
      </c>
      <c r="G17" s="6">
        <v>2.5710438524999999</v>
      </c>
      <c r="H17" s="6">
        <v>2.9178574500000001</v>
      </c>
      <c r="I17" s="6">
        <v>198.679</v>
      </c>
      <c r="J17">
        <v>9</v>
      </c>
      <c r="K17">
        <v>15</v>
      </c>
      <c r="L17">
        <v>1948.6709000000001</v>
      </c>
      <c r="M17">
        <v>2.8086000000000002</v>
      </c>
      <c r="N17">
        <v>9.9885999999999999</v>
      </c>
    </row>
    <row r="18" spans="1:14" x14ac:dyDescent="0.35">
      <c r="A18" t="s">
        <v>101</v>
      </c>
      <c r="B18" t="s">
        <v>1173</v>
      </c>
      <c r="C18" t="s">
        <v>1168</v>
      </c>
      <c r="D18">
        <v>290</v>
      </c>
      <c r="E18">
        <v>275</v>
      </c>
      <c r="F18">
        <v>10.972</v>
      </c>
      <c r="G18" s="6">
        <v>2.5369605725</v>
      </c>
      <c r="H18" s="6">
        <v>2.8791090499999998</v>
      </c>
      <c r="I18" s="6">
        <v>84.1</v>
      </c>
      <c r="J18">
        <v>7</v>
      </c>
      <c r="K18">
        <v>8</v>
      </c>
      <c r="L18">
        <v>2252.3883999999998</v>
      </c>
      <c r="M18">
        <v>3.3197000000000001</v>
      </c>
      <c r="N18">
        <v>10.0374</v>
      </c>
    </row>
    <row r="19" spans="1:14" x14ac:dyDescent="0.35">
      <c r="A19" t="s">
        <v>102</v>
      </c>
      <c r="B19" t="s">
        <v>1173</v>
      </c>
      <c r="C19" t="s">
        <v>1168</v>
      </c>
      <c r="D19">
        <v>290</v>
      </c>
      <c r="E19">
        <v>275</v>
      </c>
      <c r="F19">
        <v>10.972</v>
      </c>
      <c r="G19" s="6">
        <v>1.382425</v>
      </c>
      <c r="H19" s="6">
        <v>1.5390787500000001</v>
      </c>
      <c r="I19" s="6">
        <v>84.1</v>
      </c>
      <c r="J19">
        <v>7</v>
      </c>
      <c r="K19">
        <v>8</v>
      </c>
      <c r="L19">
        <v>2252.3883999999998</v>
      </c>
      <c r="M19">
        <v>3.3197000000000001</v>
      </c>
      <c r="N19">
        <v>10.0374</v>
      </c>
    </row>
    <row r="20" spans="1:14" x14ac:dyDescent="0.35">
      <c r="A20" t="s">
        <v>103</v>
      </c>
      <c r="B20" t="s">
        <v>1173</v>
      </c>
      <c r="C20" t="s">
        <v>1172</v>
      </c>
      <c r="D20">
        <v>18</v>
      </c>
      <c r="E20">
        <v>20</v>
      </c>
      <c r="F20">
        <v>3.6230000000000002</v>
      </c>
      <c r="G20" s="6">
        <v>1.217441</v>
      </c>
      <c r="H20" s="6">
        <v>1.3557643500000001</v>
      </c>
      <c r="I20" s="6">
        <v>8.82</v>
      </c>
      <c r="J20">
        <v>2</v>
      </c>
      <c r="K20">
        <v>2</v>
      </c>
      <c r="L20">
        <v>2932.3060999999998</v>
      </c>
      <c r="M20">
        <v>4.5820999999999996</v>
      </c>
      <c r="N20">
        <v>2.6778</v>
      </c>
    </row>
    <row r="21" spans="1:14" x14ac:dyDescent="0.35">
      <c r="A21" t="s">
        <v>104</v>
      </c>
      <c r="B21" t="s">
        <v>1173</v>
      </c>
      <c r="C21" t="s">
        <v>1172</v>
      </c>
      <c r="D21">
        <v>18</v>
      </c>
      <c r="E21">
        <v>20</v>
      </c>
      <c r="F21">
        <v>3.6230000000000002</v>
      </c>
      <c r="G21" s="6">
        <v>0.1207169016</v>
      </c>
      <c r="H21" s="6">
        <v>0.13459540085999999</v>
      </c>
      <c r="I21" s="6">
        <v>8.82</v>
      </c>
      <c r="J21">
        <v>2</v>
      </c>
      <c r="K21">
        <v>2</v>
      </c>
      <c r="L21">
        <v>2932.3060999999998</v>
      </c>
      <c r="M21">
        <v>4.5820999999999996</v>
      </c>
      <c r="N21">
        <v>2.6778</v>
      </c>
    </row>
    <row r="22" spans="1:14" x14ac:dyDescent="0.35">
      <c r="A22" t="s">
        <v>105</v>
      </c>
      <c r="B22" t="s">
        <v>1173</v>
      </c>
      <c r="C22" t="s">
        <v>1172</v>
      </c>
      <c r="D22">
        <v>18</v>
      </c>
      <c r="E22">
        <v>20</v>
      </c>
      <c r="F22">
        <v>3.6230000000000002</v>
      </c>
      <c r="G22" s="6">
        <v>0.1207169016</v>
      </c>
      <c r="H22" s="6">
        <v>0.13459540085999999</v>
      </c>
      <c r="I22" s="6">
        <v>8.82</v>
      </c>
      <c r="J22">
        <v>2</v>
      </c>
      <c r="K22">
        <v>2</v>
      </c>
      <c r="L22">
        <v>2932.3060999999998</v>
      </c>
      <c r="M22">
        <v>4.5820999999999996</v>
      </c>
      <c r="N22">
        <v>2.6778</v>
      </c>
    </row>
    <row r="23" spans="1:14" x14ac:dyDescent="0.35">
      <c r="A23" t="s">
        <v>106</v>
      </c>
      <c r="B23" t="s">
        <v>1173</v>
      </c>
      <c r="C23" t="s">
        <v>1172</v>
      </c>
      <c r="D23">
        <v>18</v>
      </c>
      <c r="E23">
        <v>20</v>
      </c>
      <c r="F23">
        <v>3.6230000000000002</v>
      </c>
      <c r="G23" s="6">
        <v>0.12012399999999999</v>
      </c>
      <c r="H23" s="6">
        <v>0.13393440000000001</v>
      </c>
      <c r="I23" s="6">
        <v>8.82</v>
      </c>
      <c r="J23">
        <v>2</v>
      </c>
      <c r="K23">
        <v>2</v>
      </c>
      <c r="L23">
        <v>2932.3060999999998</v>
      </c>
      <c r="M23">
        <v>4.5820999999999996</v>
      </c>
      <c r="N23">
        <v>2.6778</v>
      </c>
    </row>
    <row r="24" spans="1:14" x14ac:dyDescent="0.35">
      <c r="A24" t="s">
        <v>107</v>
      </c>
      <c r="B24" t="s">
        <v>1173</v>
      </c>
      <c r="C24" t="s">
        <v>1172</v>
      </c>
      <c r="D24">
        <v>18</v>
      </c>
      <c r="E24">
        <v>20</v>
      </c>
      <c r="F24">
        <v>3.6230000000000002</v>
      </c>
      <c r="G24" s="6">
        <v>0.12012399999999999</v>
      </c>
      <c r="H24" s="6">
        <v>0.13393440000000001</v>
      </c>
      <c r="I24" s="6">
        <v>8.82</v>
      </c>
      <c r="J24">
        <v>2</v>
      </c>
      <c r="K24">
        <v>2</v>
      </c>
      <c r="L24">
        <v>2932.3060999999998</v>
      </c>
      <c r="M24">
        <v>4.5820999999999996</v>
      </c>
      <c r="N24">
        <v>2.6778</v>
      </c>
    </row>
    <row r="25" spans="1:14" x14ac:dyDescent="0.35">
      <c r="A25" t="s">
        <v>108</v>
      </c>
      <c r="B25" t="s">
        <v>1173</v>
      </c>
      <c r="C25" t="s">
        <v>1172</v>
      </c>
      <c r="D25">
        <v>18</v>
      </c>
      <c r="E25">
        <v>20</v>
      </c>
      <c r="F25">
        <v>3.6230000000000002</v>
      </c>
      <c r="G25" s="6">
        <v>0.12012399999999999</v>
      </c>
      <c r="H25" s="6">
        <v>0.13393440000000001</v>
      </c>
      <c r="I25" s="6">
        <v>8.82</v>
      </c>
      <c r="J25">
        <v>2</v>
      </c>
      <c r="K25">
        <v>2</v>
      </c>
      <c r="L25">
        <v>2932.3060999999998</v>
      </c>
      <c r="M25">
        <v>4.5820999999999996</v>
      </c>
      <c r="N25">
        <v>2.6778</v>
      </c>
    </row>
    <row r="26" spans="1:14" x14ac:dyDescent="0.35">
      <c r="A26" t="s">
        <v>109</v>
      </c>
      <c r="B26" t="s">
        <v>1173</v>
      </c>
      <c r="C26" t="s">
        <v>1172</v>
      </c>
      <c r="D26">
        <v>18</v>
      </c>
      <c r="E26">
        <v>20</v>
      </c>
      <c r="F26">
        <v>3.6230000000000002</v>
      </c>
      <c r="G26" s="6">
        <v>0.12012399999999999</v>
      </c>
      <c r="H26" s="6">
        <v>0.13393440000000001</v>
      </c>
      <c r="I26" s="6">
        <v>8.82</v>
      </c>
      <c r="J26">
        <v>2</v>
      </c>
      <c r="K26">
        <v>2</v>
      </c>
      <c r="L26">
        <v>2932.3060999999998</v>
      </c>
      <c r="M26">
        <v>4.5820999999999996</v>
      </c>
      <c r="N26">
        <v>2.6778</v>
      </c>
    </row>
    <row r="27" spans="1:14" x14ac:dyDescent="0.35">
      <c r="A27" t="s">
        <v>110</v>
      </c>
      <c r="B27" t="s">
        <v>1173</v>
      </c>
      <c r="C27" t="s">
        <v>1172</v>
      </c>
      <c r="D27">
        <v>18</v>
      </c>
      <c r="E27">
        <v>20</v>
      </c>
      <c r="F27">
        <v>3.6230000000000002</v>
      </c>
      <c r="G27" s="6">
        <v>0.12012399999999999</v>
      </c>
      <c r="H27" s="6">
        <v>0.13393440000000001</v>
      </c>
      <c r="I27" s="6">
        <v>8.82</v>
      </c>
      <c r="J27">
        <v>2</v>
      </c>
      <c r="K27">
        <v>2</v>
      </c>
      <c r="L27">
        <v>2932.3060999999998</v>
      </c>
      <c r="M27">
        <v>4.5820999999999996</v>
      </c>
      <c r="N27">
        <v>2.6778</v>
      </c>
    </row>
    <row r="28" spans="1:14" x14ac:dyDescent="0.35">
      <c r="A28" t="s">
        <v>111</v>
      </c>
      <c r="B28" t="s">
        <v>1173</v>
      </c>
      <c r="C28" t="s">
        <v>1172</v>
      </c>
      <c r="D28">
        <v>18</v>
      </c>
      <c r="E28">
        <v>20</v>
      </c>
      <c r="F28">
        <v>3.6230000000000002</v>
      </c>
      <c r="G28" s="6">
        <v>0.12012399999999999</v>
      </c>
      <c r="H28" s="6">
        <v>0.13393440000000001</v>
      </c>
      <c r="I28" s="6">
        <v>8.82</v>
      </c>
      <c r="J28">
        <v>2</v>
      </c>
      <c r="K28">
        <v>2</v>
      </c>
      <c r="L28">
        <v>2932.3060999999998</v>
      </c>
      <c r="M28">
        <v>4.5820999999999996</v>
      </c>
      <c r="N28">
        <v>2.6778</v>
      </c>
    </row>
    <row r="29" spans="1:14" x14ac:dyDescent="0.35">
      <c r="A29" t="s">
        <v>112</v>
      </c>
      <c r="B29" t="s">
        <v>1173</v>
      </c>
      <c r="C29" t="s">
        <v>1172</v>
      </c>
      <c r="D29">
        <v>18</v>
      </c>
      <c r="E29">
        <v>20</v>
      </c>
      <c r="F29">
        <v>3.6230000000000002</v>
      </c>
      <c r="G29" s="6">
        <v>0.12012399999999999</v>
      </c>
      <c r="H29" s="6">
        <v>0.13393440000000001</v>
      </c>
      <c r="I29" s="6">
        <v>8.82</v>
      </c>
      <c r="J29">
        <v>2</v>
      </c>
      <c r="K29">
        <v>2</v>
      </c>
      <c r="L29">
        <v>2932.3060999999998</v>
      </c>
      <c r="M29">
        <v>4.5820999999999996</v>
      </c>
      <c r="N29">
        <v>2.6778</v>
      </c>
    </row>
    <row r="30" spans="1:14" x14ac:dyDescent="0.35">
      <c r="A30" t="s">
        <v>113</v>
      </c>
      <c r="B30" t="s">
        <v>1173</v>
      </c>
      <c r="C30" t="s">
        <v>1172</v>
      </c>
      <c r="D30">
        <v>18</v>
      </c>
      <c r="E30">
        <v>20</v>
      </c>
      <c r="F30">
        <v>3.6230000000000002</v>
      </c>
      <c r="G30" s="6">
        <v>0.12012399999999999</v>
      </c>
      <c r="H30" s="6">
        <v>0.13393440000000001</v>
      </c>
      <c r="I30" s="6">
        <v>8.82</v>
      </c>
      <c r="J30">
        <v>2</v>
      </c>
      <c r="K30">
        <v>2</v>
      </c>
      <c r="L30">
        <v>2932.3060999999998</v>
      </c>
      <c r="M30">
        <v>4.5820999999999996</v>
      </c>
      <c r="N30">
        <v>2.6778</v>
      </c>
    </row>
    <row r="31" spans="1:14" x14ac:dyDescent="0.35">
      <c r="A31" t="s">
        <v>114</v>
      </c>
      <c r="B31" t="s">
        <v>1173</v>
      </c>
      <c r="C31" t="s">
        <v>1172</v>
      </c>
      <c r="D31">
        <v>18</v>
      </c>
      <c r="E31">
        <v>20</v>
      </c>
      <c r="F31">
        <v>3.6230000000000002</v>
      </c>
      <c r="G31" s="6">
        <v>0.12012399999999999</v>
      </c>
      <c r="H31" s="6">
        <v>0.13393440000000001</v>
      </c>
      <c r="I31" s="6">
        <v>8.82</v>
      </c>
      <c r="J31">
        <v>2</v>
      </c>
      <c r="K31">
        <v>2</v>
      </c>
      <c r="L31">
        <v>2932.3060999999998</v>
      </c>
      <c r="M31">
        <v>4.5820999999999996</v>
      </c>
      <c r="N31">
        <v>2.6778</v>
      </c>
    </row>
    <row r="32" spans="1:14" x14ac:dyDescent="0.35">
      <c r="A32" t="s">
        <v>115</v>
      </c>
      <c r="B32" t="s">
        <v>1173</v>
      </c>
      <c r="C32" t="s">
        <v>1172</v>
      </c>
      <c r="D32">
        <v>18</v>
      </c>
      <c r="E32">
        <v>20</v>
      </c>
      <c r="F32">
        <v>3.6230000000000002</v>
      </c>
      <c r="G32" s="6">
        <v>0.12012399999999999</v>
      </c>
      <c r="H32" s="6">
        <v>0.13393440000000001</v>
      </c>
      <c r="I32" s="6">
        <v>8.82</v>
      </c>
      <c r="J32">
        <v>2</v>
      </c>
      <c r="K32">
        <v>2</v>
      </c>
      <c r="L32">
        <v>2932.3060999999998</v>
      </c>
      <c r="M32">
        <v>4.5820999999999996</v>
      </c>
      <c r="N32">
        <v>2.6778</v>
      </c>
    </row>
    <row r="33" spans="1:14" x14ac:dyDescent="0.35">
      <c r="A33" t="s">
        <v>116</v>
      </c>
      <c r="B33" t="s">
        <v>1173</v>
      </c>
      <c r="C33" t="s">
        <v>1172</v>
      </c>
      <c r="D33">
        <v>18</v>
      </c>
      <c r="E33">
        <v>20</v>
      </c>
      <c r="F33">
        <v>3.6230000000000002</v>
      </c>
      <c r="G33" s="6">
        <v>0.12012399999999999</v>
      </c>
      <c r="H33" s="6">
        <v>0.13393440000000001</v>
      </c>
      <c r="I33" s="6">
        <v>8.82</v>
      </c>
      <c r="J33">
        <v>2</v>
      </c>
      <c r="K33">
        <v>2</v>
      </c>
      <c r="L33">
        <v>2932.3060999999998</v>
      </c>
      <c r="M33">
        <v>4.5820999999999996</v>
      </c>
      <c r="N33">
        <v>2.6778</v>
      </c>
    </row>
    <row r="34" spans="1:14" x14ac:dyDescent="0.35">
      <c r="A34" t="s">
        <v>117</v>
      </c>
      <c r="B34" t="s">
        <v>1173</v>
      </c>
      <c r="C34" t="s">
        <v>1172</v>
      </c>
      <c r="D34">
        <v>18</v>
      </c>
      <c r="E34">
        <v>20</v>
      </c>
      <c r="F34">
        <v>3.6230000000000002</v>
      </c>
      <c r="G34" s="6">
        <v>0.12012399999999999</v>
      </c>
      <c r="H34" s="6">
        <v>0.13393440000000001</v>
      </c>
      <c r="I34" s="6">
        <v>8.82</v>
      </c>
      <c r="J34">
        <v>2</v>
      </c>
      <c r="K34">
        <v>2</v>
      </c>
      <c r="L34">
        <v>2932.3060999999998</v>
      </c>
      <c r="M34">
        <v>4.5820999999999996</v>
      </c>
      <c r="N34">
        <v>2.6778</v>
      </c>
    </row>
    <row r="35" spans="1:14" x14ac:dyDescent="0.35">
      <c r="A35" t="s">
        <v>118</v>
      </c>
      <c r="B35" t="s">
        <v>1173</v>
      </c>
      <c r="C35" t="s">
        <v>1172</v>
      </c>
      <c r="D35">
        <v>18</v>
      </c>
      <c r="E35">
        <v>20</v>
      </c>
      <c r="F35">
        <v>3.6230000000000002</v>
      </c>
      <c r="G35" s="6">
        <v>0.12012399999999999</v>
      </c>
      <c r="H35" s="6">
        <v>0.13393440000000001</v>
      </c>
      <c r="I35" s="6">
        <v>8.82</v>
      </c>
      <c r="J35">
        <v>2</v>
      </c>
      <c r="K35">
        <v>2</v>
      </c>
      <c r="L35">
        <v>2932.3060999999998</v>
      </c>
      <c r="M35">
        <v>4.5820999999999996</v>
      </c>
      <c r="N35">
        <v>2.6778</v>
      </c>
    </row>
    <row r="36" spans="1:14" x14ac:dyDescent="0.35">
      <c r="A36" t="s">
        <v>119</v>
      </c>
      <c r="B36" t="s">
        <v>1169</v>
      </c>
      <c r="C36" t="s">
        <v>1168</v>
      </c>
      <c r="D36">
        <v>239.3</v>
      </c>
      <c r="E36">
        <v>216</v>
      </c>
      <c r="F36">
        <v>8.2759999999999998</v>
      </c>
      <c r="G36" s="6">
        <v>1.1347689599999999</v>
      </c>
      <c r="H36" s="6">
        <v>1.263854016</v>
      </c>
      <c r="I36" s="6">
        <v>62.218000000000004</v>
      </c>
      <c r="J36">
        <v>9</v>
      </c>
      <c r="K36">
        <v>15</v>
      </c>
      <c r="L36">
        <v>2277.4971999999998</v>
      </c>
      <c r="M36">
        <v>1.5167999999999999</v>
      </c>
      <c r="N36">
        <v>6.2201000000000004</v>
      </c>
    </row>
    <row r="37" spans="1:14" x14ac:dyDescent="0.35">
      <c r="A37" t="s">
        <v>120</v>
      </c>
      <c r="B37" t="s">
        <v>1169</v>
      </c>
      <c r="C37" t="s">
        <v>1168</v>
      </c>
      <c r="D37">
        <v>239.3</v>
      </c>
      <c r="E37">
        <v>216</v>
      </c>
      <c r="F37">
        <v>8.2759999999999998</v>
      </c>
      <c r="G37" s="6">
        <v>1.1347689599999999</v>
      </c>
      <c r="H37" s="6">
        <v>1.263854016</v>
      </c>
      <c r="I37" s="6">
        <v>69.397000000000006</v>
      </c>
      <c r="J37">
        <v>9</v>
      </c>
      <c r="K37">
        <v>15</v>
      </c>
      <c r="L37">
        <v>2277.4971999999998</v>
      </c>
      <c r="M37">
        <v>1.5167999999999999</v>
      </c>
      <c r="N37">
        <v>6.2201000000000004</v>
      </c>
    </row>
    <row r="38" spans="1:14" x14ac:dyDescent="0.35">
      <c r="A38" t="s">
        <v>121</v>
      </c>
      <c r="B38" t="s">
        <v>1169</v>
      </c>
      <c r="C38" t="s">
        <v>1168</v>
      </c>
      <c r="D38">
        <v>239.3</v>
      </c>
      <c r="E38">
        <v>216</v>
      </c>
      <c r="F38">
        <v>8.2759999999999998</v>
      </c>
      <c r="G38" s="6">
        <v>1.1347689599999999</v>
      </c>
      <c r="H38" s="6">
        <v>1.263854016</v>
      </c>
      <c r="I38" s="6">
        <v>69.397000000000006</v>
      </c>
      <c r="J38">
        <v>9</v>
      </c>
      <c r="K38">
        <v>15</v>
      </c>
      <c r="L38">
        <v>2277.4971999999998</v>
      </c>
      <c r="M38">
        <v>1.5167999999999999</v>
      </c>
      <c r="N38">
        <v>6.2201000000000004</v>
      </c>
    </row>
    <row r="39" spans="1:14" x14ac:dyDescent="0.35">
      <c r="A39" t="s">
        <v>122</v>
      </c>
      <c r="B39" t="s">
        <v>1169</v>
      </c>
      <c r="C39" t="s">
        <v>1168</v>
      </c>
      <c r="D39">
        <v>239.3</v>
      </c>
      <c r="E39">
        <v>216</v>
      </c>
      <c r="F39">
        <v>8.2759999999999998</v>
      </c>
      <c r="G39" s="6">
        <v>1.1347689599999999</v>
      </c>
      <c r="H39" s="6">
        <v>1.263854016</v>
      </c>
      <c r="I39" s="6">
        <v>69.397000000000006</v>
      </c>
      <c r="J39">
        <v>9</v>
      </c>
      <c r="K39">
        <v>15</v>
      </c>
      <c r="L39">
        <v>2277.4971999999998</v>
      </c>
      <c r="M39">
        <v>1.5167999999999999</v>
      </c>
      <c r="N39">
        <v>6.2201000000000004</v>
      </c>
    </row>
    <row r="40" spans="1:14" x14ac:dyDescent="0.35">
      <c r="A40" t="s">
        <v>123</v>
      </c>
      <c r="B40" t="s">
        <v>1169</v>
      </c>
      <c r="C40" t="s">
        <v>1168</v>
      </c>
      <c r="D40">
        <v>358.1</v>
      </c>
      <c r="E40">
        <v>326</v>
      </c>
      <c r="F40">
        <v>6.0229999999999997</v>
      </c>
      <c r="G40" s="6">
        <v>1.57495816</v>
      </c>
      <c r="H40" s="6">
        <v>1.752783336</v>
      </c>
      <c r="I40" s="6">
        <v>93.106000000000009</v>
      </c>
      <c r="J40">
        <v>9</v>
      </c>
      <c r="K40">
        <v>15</v>
      </c>
      <c r="L40">
        <v>2277.4971999999998</v>
      </c>
      <c r="M40">
        <v>1.5167999999999999</v>
      </c>
      <c r="N40">
        <v>6.2201000000000004</v>
      </c>
    </row>
    <row r="41" spans="1:14" x14ac:dyDescent="0.35">
      <c r="A41" t="s">
        <v>124</v>
      </c>
      <c r="B41" t="s">
        <v>1177</v>
      </c>
      <c r="C41" t="s">
        <v>1168</v>
      </c>
      <c r="D41">
        <v>912</v>
      </c>
      <c r="E41">
        <v>867</v>
      </c>
      <c r="G41" s="6">
        <v>3.2808291788999999</v>
      </c>
      <c r="H41" s="6">
        <v>3.7254348419999999</v>
      </c>
      <c r="I41" s="6">
        <v>684</v>
      </c>
      <c r="J41">
        <v>168</v>
      </c>
      <c r="K41">
        <v>168</v>
      </c>
      <c r="L41">
        <v>0</v>
      </c>
      <c r="M41">
        <v>0</v>
      </c>
      <c r="N41">
        <v>0</v>
      </c>
    </row>
    <row r="42" spans="1:14" x14ac:dyDescent="0.35">
      <c r="A42" t="s">
        <v>125</v>
      </c>
      <c r="B42" t="s">
        <v>1177</v>
      </c>
      <c r="C42" t="s">
        <v>1168</v>
      </c>
      <c r="D42">
        <v>912</v>
      </c>
      <c r="E42">
        <v>867</v>
      </c>
      <c r="G42" s="6">
        <v>3.2808291788999999</v>
      </c>
      <c r="H42" s="6">
        <v>3.7254348419999999</v>
      </c>
      <c r="I42" s="6">
        <v>684</v>
      </c>
      <c r="J42">
        <v>168</v>
      </c>
      <c r="K42">
        <v>168</v>
      </c>
      <c r="L42">
        <v>0</v>
      </c>
      <c r="M42">
        <v>0</v>
      </c>
      <c r="N42">
        <v>0</v>
      </c>
    </row>
    <row r="43" spans="1:14" x14ac:dyDescent="0.35">
      <c r="A43" t="s">
        <v>126</v>
      </c>
      <c r="B43" t="s">
        <v>1177</v>
      </c>
      <c r="C43" t="s">
        <v>1168</v>
      </c>
      <c r="D43">
        <v>912</v>
      </c>
      <c r="E43">
        <v>867</v>
      </c>
      <c r="G43" s="6">
        <v>3.2808291788999999</v>
      </c>
      <c r="H43" s="6">
        <v>3.7254348419999999</v>
      </c>
      <c r="I43" s="6">
        <v>684</v>
      </c>
      <c r="J43">
        <v>168</v>
      </c>
      <c r="K43">
        <v>168</v>
      </c>
      <c r="L43">
        <v>0</v>
      </c>
      <c r="M43">
        <v>0</v>
      </c>
      <c r="N43">
        <v>0</v>
      </c>
    </row>
    <row r="44" spans="1:14" x14ac:dyDescent="0.35">
      <c r="A44" t="s">
        <v>127</v>
      </c>
      <c r="B44" t="s">
        <v>1169</v>
      </c>
      <c r="C44" t="s">
        <v>1168</v>
      </c>
      <c r="D44">
        <v>360.4</v>
      </c>
      <c r="E44">
        <v>314.00000000000006</v>
      </c>
      <c r="F44">
        <v>6.0229999999999997</v>
      </c>
      <c r="G44" s="6">
        <v>3.0978395348999999</v>
      </c>
      <c r="H44" s="6">
        <v>3.5171045219999999</v>
      </c>
      <c r="I44" s="6">
        <v>79.287999999999997</v>
      </c>
      <c r="J44">
        <v>9</v>
      </c>
      <c r="K44">
        <v>15</v>
      </c>
      <c r="L44">
        <v>2532.9974000000002</v>
      </c>
      <c r="M44">
        <v>6.4744000000000002</v>
      </c>
      <c r="N44">
        <v>5.8000999999999996</v>
      </c>
    </row>
    <row r="45" spans="1:14" x14ac:dyDescent="0.35">
      <c r="A45" t="s">
        <v>128</v>
      </c>
      <c r="B45" t="s">
        <v>1169</v>
      </c>
      <c r="C45" t="s">
        <v>1168</v>
      </c>
      <c r="D45">
        <v>360.4</v>
      </c>
      <c r="E45">
        <v>314.00000000000006</v>
      </c>
      <c r="F45">
        <v>6.0229999999999997</v>
      </c>
      <c r="G45" s="6">
        <v>1.56958054</v>
      </c>
      <c r="H45" s="6">
        <v>1.7468182215000001</v>
      </c>
      <c r="I45" s="6">
        <v>104.51599999999999</v>
      </c>
      <c r="J45">
        <v>9</v>
      </c>
      <c r="K45">
        <v>15</v>
      </c>
      <c r="L45">
        <v>2532.9974000000002</v>
      </c>
      <c r="M45">
        <v>6.4744000000000002</v>
      </c>
      <c r="N45">
        <v>5.8000999999999996</v>
      </c>
    </row>
    <row r="46" spans="1:14" x14ac:dyDescent="0.35">
      <c r="A46" t="s">
        <v>129</v>
      </c>
      <c r="B46" t="s">
        <v>1169</v>
      </c>
      <c r="C46" t="s">
        <v>1168</v>
      </c>
      <c r="D46">
        <v>659.5</v>
      </c>
      <c r="E46">
        <v>584</v>
      </c>
      <c r="F46">
        <v>5.7309999999999999</v>
      </c>
      <c r="G46" s="6">
        <v>2.3603051455999999</v>
      </c>
      <c r="H46" s="6">
        <v>2.6783127680000001</v>
      </c>
      <c r="I46" s="6">
        <v>171.47</v>
      </c>
      <c r="J46">
        <v>9</v>
      </c>
      <c r="K46">
        <v>15</v>
      </c>
      <c r="L46">
        <v>2301.4823999999999</v>
      </c>
      <c r="M46">
        <v>4.6573000000000002</v>
      </c>
      <c r="N46">
        <v>5.6802000000000001</v>
      </c>
    </row>
    <row r="47" spans="1:14" x14ac:dyDescent="0.35">
      <c r="A47" t="s">
        <v>130</v>
      </c>
      <c r="B47" t="s">
        <v>1169</v>
      </c>
      <c r="C47" t="s">
        <v>1168</v>
      </c>
      <c r="D47">
        <v>659.5</v>
      </c>
      <c r="E47">
        <v>584</v>
      </c>
      <c r="F47">
        <v>5.7309999999999999</v>
      </c>
      <c r="G47" s="6">
        <v>2.3603051455999999</v>
      </c>
      <c r="H47" s="6">
        <v>2.6783127680000001</v>
      </c>
      <c r="I47" s="6">
        <v>171.47</v>
      </c>
      <c r="J47">
        <v>9</v>
      </c>
      <c r="K47">
        <v>15</v>
      </c>
      <c r="L47">
        <v>2301.4823999999999</v>
      </c>
      <c r="M47">
        <v>4.6573000000000002</v>
      </c>
      <c r="N47">
        <v>5.6802000000000001</v>
      </c>
    </row>
    <row r="48" spans="1:14" x14ac:dyDescent="0.35">
      <c r="A48" t="s">
        <v>131</v>
      </c>
      <c r="B48" t="s">
        <v>1169</v>
      </c>
      <c r="C48" t="s">
        <v>1168</v>
      </c>
      <c r="D48">
        <v>892.8</v>
      </c>
      <c r="E48">
        <v>769</v>
      </c>
      <c r="F48">
        <v>3.0700000000000002E-2</v>
      </c>
      <c r="G48" s="6">
        <v>2.9785576261000002</v>
      </c>
      <c r="H48" s="6">
        <v>3.3813560580000002</v>
      </c>
      <c r="I48" s="6">
        <v>232.12799999999999</v>
      </c>
      <c r="J48">
        <v>84</v>
      </c>
      <c r="K48">
        <v>24</v>
      </c>
      <c r="L48">
        <v>2201.7620999999999</v>
      </c>
      <c r="M48">
        <v>6.3571999999999997</v>
      </c>
      <c r="N48">
        <v>5.0252999999999997</v>
      </c>
    </row>
    <row r="49" spans="1:14" x14ac:dyDescent="0.35">
      <c r="A49" t="s">
        <v>132</v>
      </c>
      <c r="B49" t="s">
        <v>1169</v>
      </c>
      <c r="C49" t="s">
        <v>1168</v>
      </c>
      <c r="D49">
        <v>892.8</v>
      </c>
      <c r="E49">
        <v>769</v>
      </c>
      <c r="F49">
        <v>3.0700000000000002E-2</v>
      </c>
      <c r="G49" s="6">
        <v>2.9785576261000002</v>
      </c>
      <c r="H49" s="6">
        <v>3.3813560580000002</v>
      </c>
      <c r="I49" s="6">
        <v>232.12799999999999</v>
      </c>
      <c r="J49">
        <v>84</v>
      </c>
      <c r="K49">
        <v>24</v>
      </c>
      <c r="L49">
        <v>2201.7620999999999</v>
      </c>
      <c r="M49">
        <v>6.3571999999999997</v>
      </c>
      <c r="N49">
        <v>5.0252999999999997</v>
      </c>
    </row>
    <row r="50" spans="1:14" x14ac:dyDescent="0.35">
      <c r="A50" t="s">
        <v>133</v>
      </c>
      <c r="B50" t="s">
        <v>1177</v>
      </c>
      <c r="C50" t="s">
        <v>1168</v>
      </c>
      <c r="D50">
        <v>912</v>
      </c>
      <c r="E50">
        <v>867</v>
      </c>
      <c r="G50" s="6">
        <v>3.2808291788999999</v>
      </c>
      <c r="H50" s="6">
        <v>3.7254348419999999</v>
      </c>
      <c r="I50" s="6">
        <v>684</v>
      </c>
      <c r="J50">
        <v>168</v>
      </c>
      <c r="K50">
        <v>168</v>
      </c>
      <c r="L50">
        <v>0</v>
      </c>
      <c r="M50">
        <v>0</v>
      </c>
      <c r="N50">
        <v>0</v>
      </c>
    </row>
    <row r="51" spans="1:14" x14ac:dyDescent="0.35">
      <c r="A51" t="s">
        <v>134</v>
      </c>
      <c r="B51" t="s">
        <v>1177</v>
      </c>
      <c r="C51" t="s">
        <v>1168</v>
      </c>
      <c r="D51">
        <v>912</v>
      </c>
      <c r="E51">
        <v>867</v>
      </c>
      <c r="G51" s="6">
        <v>3.2808291788999999</v>
      </c>
      <c r="H51" s="6">
        <v>3.7254348419999999</v>
      </c>
      <c r="I51" s="6">
        <v>684</v>
      </c>
      <c r="J51">
        <v>168</v>
      </c>
      <c r="K51">
        <v>168</v>
      </c>
      <c r="L51">
        <v>0</v>
      </c>
      <c r="M51">
        <v>0</v>
      </c>
      <c r="N51">
        <v>0</v>
      </c>
    </row>
    <row r="52" spans="1:14" x14ac:dyDescent="0.35">
      <c r="A52" t="s">
        <v>135</v>
      </c>
      <c r="B52" t="s">
        <v>1169</v>
      </c>
      <c r="C52" t="s">
        <v>1168</v>
      </c>
      <c r="D52">
        <v>121</v>
      </c>
      <c r="E52">
        <v>100</v>
      </c>
      <c r="F52">
        <v>4.5699999999999998E-2</v>
      </c>
      <c r="G52" s="6">
        <v>3.2808291788999999</v>
      </c>
      <c r="H52" s="6">
        <v>3.7254348419999999</v>
      </c>
      <c r="I52" s="6">
        <v>31.46</v>
      </c>
      <c r="J52">
        <v>9</v>
      </c>
      <c r="K52">
        <v>15</v>
      </c>
      <c r="L52">
        <v>2221.9</v>
      </c>
      <c r="M52">
        <v>1.9543999999999999</v>
      </c>
      <c r="N52">
        <v>5.1459000000000001</v>
      </c>
    </row>
    <row r="53" spans="1:14" x14ac:dyDescent="0.35">
      <c r="A53" t="s">
        <v>136</v>
      </c>
      <c r="B53" t="s">
        <v>1169</v>
      </c>
      <c r="C53" t="s">
        <v>1168</v>
      </c>
      <c r="D53">
        <v>326.39999999999998</v>
      </c>
      <c r="E53">
        <v>328</v>
      </c>
      <c r="F53">
        <v>3.0700000000000002E-2</v>
      </c>
      <c r="G53" s="6">
        <v>1.58210144</v>
      </c>
      <c r="H53" s="6">
        <v>1.760706624</v>
      </c>
      <c r="I53" s="6">
        <v>84.86399999999999</v>
      </c>
      <c r="J53">
        <v>9</v>
      </c>
      <c r="K53">
        <v>15</v>
      </c>
      <c r="L53">
        <v>2221.9</v>
      </c>
      <c r="M53">
        <v>1.9543999999999999</v>
      </c>
      <c r="N53">
        <v>5.1459000000000001</v>
      </c>
    </row>
    <row r="54" spans="1:14" x14ac:dyDescent="0.35">
      <c r="A54" t="s">
        <v>137</v>
      </c>
      <c r="B54" t="s">
        <v>1169</v>
      </c>
      <c r="C54" t="s">
        <v>1168</v>
      </c>
      <c r="D54">
        <v>355.3</v>
      </c>
      <c r="E54">
        <v>361</v>
      </c>
      <c r="F54">
        <v>3.0700000000000002E-2</v>
      </c>
      <c r="G54" s="6">
        <v>1.69553036</v>
      </c>
      <c r="H54" s="6">
        <v>1.8864582059999999</v>
      </c>
      <c r="I54" s="6">
        <v>92.378</v>
      </c>
      <c r="J54">
        <v>9</v>
      </c>
      <c r="K54">
        <v>15</v>
      </c>
      <c r="L54">
        <v>2221.9</v>
      </c>
      <c r="M54">
        <v>1.9543999999999999</v>
      </c>
      <c r="N54">
        <v>5.1459000000000001</v>
      </c>
    </row>
    <row r="55" spans="1:14" x14ac:dyDescent="0.35">
      <c r="A55" t="s">
        <v>138</v>
      </c>
      <c r="B55" t="s">
        <v>1169</v>
      </c>
      <c r="C55" t="s">
        <v>1168</v>
      </c>
      <c r="D55">
        <v>187.5</v>
      </c>
      <c r="E55">
        <v>156</v>
      </c>
      <c r="F55">
        <v>4.5699999999999998E-2</v>
      </c>
      <c r="G55" s="6">
        <v>1.69553036</v>
      </c>
      <c r="H55" s="6">
        <v>1.8864582059999999</v>
      </c>
      <c r="I55" s="6">
        <v>48.75</v>
      </c>
      <c r="J55">
        <v>9</v>
      </c>
      <c r="K55">
        <v>15</v>
      </c>
      <c r="L55">
        <v>2252.3948</v>
      </c>
      <c r="M55">
        <v>2.9397000000000002</v>
      </c>
      <c r="N55">
        <v>6.1219999999999999</v>
      </c>
    </row>
    <row r="56" spans="1:14" x14ac:dyDescent="0.35">
      <c r="A56" t="s">
        <v>139</v>
      </c>
      <c r="B56" t="s">
        <v>1169</v>
      </c>
      <c r="C56" t="s">
        <v>1168</v>
      </c>
      <c r="D56">
        <v>183.7</v>
      </c>
      <c r="E56">
        <v>154</v>
      </c>
      <c r="F56">
        <v>4.5699999999999998E-2</v>
      </c>
      <c r="G56" s="6">
        <v>0.85549776</v>
      </c>
      <c r="H56" s="6">
        <v>0.95316249600000003</v>
      </c>
      <c r="I56" s="6">
        <v>47.762</v>
      </c>
      <c r="J56">
        <v>9</v>
      </c>
      <c r="K56">
        <v>15</v>
      </c>
      <c r="L56">
        <v>2252.3948</v>
      </c>
      <c r="M56">
        <v>2.9397000000000002</v>
      </c>
      <c r="N56">
        <v>6.1219999999999999</v>
      </c>
    </row>
    <row r="57" spans="1:14" x14ac:dyDescent="0.35">
      <c r="A57" t="s">
        <v>140</v>
      </c>
      <c r="B57" t="s">
        <v>1169</v>
      </c>
      <c r="C57" t="s">
        <v>1168</v>
      </c>
      <c r="D57">
        <v>299.2</v>
      </c>
      <c r="E57">
        <v>262</v>
      </c>
      <c r="F57">
        <v>3.0700000000000002E-2</v>
      </c>
      <c r="G57" s="6">
        <v>1.3301530399999999</v>
      </c>
      <c r="H57" s="6">
        <v>1.481015784</v>
      </c>
      <c r="I57" s="6">
        <v>77.792000000000002</v>
      </c>
      <c r="J57">
        <v>9</v>
      </c>
      <c r="K57">
        <v>15</v>
      </c>
      <c r="L57">
        <v>2252.3948</v>
      </c>
      <c r="M57">
        <v>2.9397000000000002</v>
      </c>
      <c r="N57">
        <v>6.1219999999999999</v>
      </c>
    </row>
    <row r="58" spans="1:14" x14ac:dyDescent="0.35">
      <c r="A58" t="s">
        <v>141</v>
      </c>
      <c r="B58" t="s">
        <v>1169</v>
      </c>
      <c r="C58" t="s">
        <v>1168</v>
      </c>
      <c r="D58">
        <v>598.4</v>
      </c>
      <c r="E58">
        <v>520</v>
      </c>
      <c r="F58">
        <v>3.0700000000000002E-2</v>
      </c>
      <c r="G58" s="6">
        <v>2.1319230400000002</v>
      </c>
      <c r="H58" s="6">
        <v>2.4188111999999999</v>
      </c>
      <c r="I58" s="6">
        <v>155.584</v>
      </c>
      <c r="J58">
        <v>9</v>
      </c>
      <c r="K58">
        <v>15</v>
      </c>
      <c r="L58">
        <v>2252.3948</v>
      </c>
      <c r="M58">
        <v>2.9397000000000002</v>
      </c>
      <c r="N58">
        <v>6.1219999999999999</v>
      </c>
    </row>
    <row r="59" spans="1:14" x14ac:dyDescent="0.35">
      <c r="A59" t="s">
        <v>142</v>
      </c>
      <c r="B59" t="s">
        <v>1178</v>
      </c>
      <c r="C59" t="s">
        <v>1172</v>
      </c>
      <c r="D59">
        <v>76</v>
      </c>
      <c r="E59">
        <v>65.599999999999994</v>
      </c>
      <c r="F59">
        <v>3.6230000000000002</v>
      </c>
      <c r="G59" s="6">
        <v>2.1319230400000002</v>
      </c>
      <c r="H59" s="6">
        <v>2.4188111999999999</v>
      </c>
      <c r="I59" s="6">
        <v>57</v>
      </c>
      <c r="J59">
        <v>3</v>
      </c>
      <c r="K59">
        <v>5</v>
      </c>
      <c r="L59">
        <v>2305.4854999999998</v>
      </c>
      <c r="M59">
        <v>1.5098</v>
      </c>
      <c r="N59">
        <v>6.1722999999999999</v>
      </c>
    </row>
    <row r="60" spans="1:14" x14ac:dyDescent="0.35">
      <c r="A60" t="s">
        <v>143</v>
      </c>
      <c r="B60" t="s">
        <v>1178</v>
      </c>
      <c r="C60" t="s">
        <v>1172</v>
      </c>
      <c r="D60">
        <v>76</v>
      </c>
      <c r="E60">
        <v>68</v>
      </c>
      <c r="F60">
        <v>3.6230000000000002</v>
      </c>
      <c r="G60" s="6">
        <v>0.39588783999999999</v>
      </c>
      <c r="H60" s="6">
        <v>0.44129606399999999</v>
      </c>
      <c r="I60" s="6">
        <v>57</v>
      </c>
      <c r="J60">
        <v>3</v>
      </c>
      <c r="K60">
        <v>5</v>
      </c>
      <c r="L60">
        <v>2305.4854999999998</v>
      </c>
      <c r="M60">
        <v>1.5098</v>
      </c>
      <c r="N60">
        <v>6.1722999999999999</v>
      </c>
    </row>
    <row r="61" spans="1:14" x14ac:dyDescent="0.35">
      <c r="A61" t="s">
        <v>144</v>
      </c>
      <c r="B61" t="s">
        <v>1178</v>
      </c>
      <c r="C61" t="s">
        <v>1172</v>
      </c>
      <c r="D61">
        <v>76</v>
      </c>
      <c r="E61">
        <v>65.599999999999994</v>
      </c>
      <c r="F61">
        <v>3.6230000000000002</v>
      </c>
      <c r="G61" s="6">
        <v>0.38251989759999999</v>
      </c>
      <c r="H61" s="6">
        <v>0.42640010496000003</v>
      </c>
      <c r="I61" s="6">
        <v>57</v>
      </c>
      <c r="J61">
        <v>3</v>
      </c>
      <c r="K61">
        <v>5</v>
      </c>
      <c r="L61">
        <v>2305.4854999999998</v>
      </c>
      <c r="M61">
        <v>1.5098</v>
      </c>
      <c r="N61">
        <v>6.1722999999999999</v>
      </c>
    </row>
    <row r="62" spans="1:14" x14ac:dyDescent="0.35">
      <c r="A62" t="s">
        <v>145</v>
      </c>
      <c r="B62" t="s">
        <v>1178</v>
      </c>
      <c r="C62" t="s">
        <v>1172</v>
      </c>
      <c r="D62">
        <v>60.8</v>
      </c>
      <c r="E62">
        <v>64.5</v>
      </c>
      <c r="F62">
        <v>3.6230000000000002</v>
      </c>
      <c r="G62" s="6">
        <v>0.37637814000000003</v>
      </c>
      <c r="H62" s="6">
        <v>0.41955618150000001</v>
      </c>
      <c r="I62" s="6">
        <v>45.6</v>
      </c>
      <c r="J62">
        <v>2</v>
      </c>
      <c r="K62">
        <v>3</v>
      </c>
      <c r="L62">
        <v>2305.4854999999998</v>
      </c>
      <c r="M62">
        <v>1.5098</v>
      </c>
      <c r="N62">
        <v>6.1722999999999999</v>
      </c>
    </row>
    <row r="63" spans="1:14" x14ac:dyDescent="0.35">
      <c r="A63" t="s">
        <v>146</v>
      </c>
      <c r="B63" t="s">
        <v>1169</v>
      </c>
      <c r="C63" t="s">
        <v>1168</v>
      </c>
      <c r="D63">
        <v>374</v>
      </c>
      <c r="E63">
        <v>326</v>
      </c>
      <c r="F63">
        <v>6.0229999999999997</v>
      </c>
      <c r="G63" s="6">
        <v>1.57495816</v>
      </c>
      <c r="H63" s="6">
        <v>1.752783336</v>
      </c>
      <c r="I63" s="6">
        <v>97.24</v>
      </c>
      <c r="J63">
        <v>9</v>
      </c>
      <c r="K63">
        <v>15</v>
      </c>
      <c r="L63">
        <v>2305.4854999999998</v>
      </c>
      <c r="M63">
        <v>1.5098</v>
      </c>
      <c r="N63">
        <v>6.1722999999999999</v>
      </c>
    </row>
    <row r="64" spans="1:14" x14ac:dyDescent="0.35">
      <c r="A64" t="s">
        <v>147</v>
      </c>
      <c r="B64" t="s">
        <v>1169</v>
      </c>
      <c r="C64" t="s">
        <v>1168</v>
      </c>
      <c r="D64">
        <v>225</v>
      </c>
      <c r="E64">
        <v>197</v>
      </c>
      <c r="F64">
        <v>3.0700000000000002E-2</v>
      </c>
      <c r="G64" s="6">
        <v>1.57495816</v>
      </c>
      <c r="H64" s="6">
        <v>1.752783336</v>
      </c>
      <c r="I64" s="6">
        <v>58.5</v>
      </c>
      <c r="J64">
        <v>84</v>
      </c>
      <c r="K64">
        <v>24</v>
      </c>
      <c r="L64">
        <v>2214.1505000000002</v>
      </c>
      <c r="M64">
        <v>4.9817999999999998</v>
      </c>
      <c r="N64">
        <v>5.7830000000000004</v>
      </c>
    </row>
    <row r="65" spans="1:14" x14ac:dyDescent="0.35">
      <c r="A65" t="s">
        <v>148</v>
      </c>
      <c r="B65" t="s">
        <v>1169</v>
      </c>
      <c r="C65" t="s">
        <v>1168</v>
      </c>
      <c r="D65">
        <v>388</v>
      </c>
      <c r="E65">
        <v>318</v>
      </c>
      <c r="F65">
        <v>3.0700000000000002E-2</v>
      </c>
      <c r="G65" s="6">
        <v>1.5460778399999999</v>
      </c>
      <c r="H65" s="6">
        <v>1.7207450639999999</v>
      </c>
      <c r="I65" s="6">
        <v>100.88</v>
      </c>
      <c r="J65">
        <v>84</v>
      </c>
      <c r="K65">
        <v>24</v>
      </c>
      <c r="L65">
        <v>2214.1505000000002</v>
      </c>
      <c r="M65">
        <v>4.9817999999999998</v>
      </c>
      <c r="N65">
        <v>5.7830000000000004</v>
      </c>
    </row>
    <row r="66" spans="1:14" x14ac:dyDescent="0.35">
      <c r="A66" t="s">
        <v>149</v>
      </c>
      <c r="B66" t="s">
        <v>1180</v>
      </c>
      <c r="C66" t="s">
        <v>1179</v>
      </c>
      <c r="D66">
        <v>3.4</v>
      </c>
      <c r="E66">
        <v>2.1</v>
      </c>
      <c r="F66">
        <v>4.7080000000000002</v>
      </c>
      <c r="G66" s="6">
        <v>2.2000000000000002</v>
      </c>
      <c r="H66" s="6">
        <v>2.5</v>
      </c>
      <c r="I66" s="6">
        <v>0</v>
      </c>
      <c r="J66" t="s">
        <v>1171</v>
      </c>
      <c r="K66" t="s">
        <v>1171</v>
      </c>
      <c r="L66">
        <v>0</v>
      </c>
      <c r="M66">
        <v>0</v>
      </c>
      <c r="N66">
        <v>0</v>
      </c>
    </row>
    <row r="67" spans="1:14" x14ac:dyDescent="0.35">
      <c r="A67" t="s">
        <v>150</v>
      </c>
      <c r="B67" t="s">
        <v>1174</v>
      </c>
      <c r="C67" t="s">
        <v>1168</v>
      </c>
      <c r="D67">
        <v>152.5</v>
      </c>
      <c r="E67">
        <v>145</v>
      </c>
      <c r="F67">
        <v>8.2759999999999998</v>
      </c>
      <c r="G67" s="6">
        <v>0.97052400000000005</v>
      </c>
      <c r="H67" s="6">
        <v>1.0811664000000001</v>
      </c>
      <c r="I67" s="6">
        <v>57.95</v>
      </c>
      <c r="J67">
        <v>9</v>
      </c>
      <c r="K67">
        <v>15</v>
      </c>
      <c r="L67">
        <v>2019.7226000000001</v>
      </c>
      <c r="M67">
        <v>3.1857000000000002</v>
      </c>
      <c r="N67">
        <v>18.620200000000001</v>
      </c>
    </row>
    <row r="68" spans="1:14" x14ac:dyDescent="0.35">
      <c r="A68" t="s">
        <v>151</v>
      </c>
      <c r="B68" t="s">
        <v>1174</v>
      </c>
      <c r="C68" t="s">
        <v>1168</v>
      </c>
      <c r="D68">
        <v>152.5</v>
      </c>
      <c r="E68">
        <v>145</v>
      </c>
      <c r="F68">
        <v>8.2759999999999998</v>
      </c>
      <c r="G68" s="6">
        <v>0.80129899999999998</v>
      </c>
      <c r="H68" s="6">
        <v>0.89283314999999996</v>
      </c>
      <c r="I68" s="6">
        <v>57.95</v>
      </c>
      <c r="J68">
        <v>9</v>
      </c>
      <c r="K68">
        <v>15</v>
      </c>
      <c r="L68">
        <v>2019.7226000000001</v>
      </c>
      <c r="M68">
        <v>3.1857000000000002</v>
      </c>
      <c r="N68">
        <v>18.620200000000001</v>
      </c>
    </row>
    <row r="69" spans="1:14" x14ac:dyDescent="0.35">
      <c r="A69" t="s">
        <v>152</v>
      </c>
      <c r="B69" t="s">
        <v>1174</v>
      </c>
      <c r="C69" t="s">
        <v>1168</v>
      </c>
      <c r="D69">
        <v>215.4</v>
      </c>
      <c r="E69">
        <v>205</v>
      </c>
      <c r="F69">
        <v>8.2759999999999998</v>
      </c>
      <c r="G69" s="6">
        <v>1.085639</v>
      </c>
      <c r="H69" s="6">
        <v>1.20921915</v>
      </c>
      <c r="I69" s="6">
        <v>81.852000000000004</v>
      </c>
      <c r="J69">
        <v>9</v>
      </c>
      <c r="K69">
        <v>15</v>
      </c>
      <c r="L69">
        <v>2019.7226000000001</v>
      </c>
      <c r="M69">
        <v>3.1857000000000002</v>
      </c>
      <c r="N69">
        <v>18.620200000000001</v>
      </c>
    </row>
    <row r="70" spans="1:14" x14ac:dyDescent="0.35">
      <c r="A70" t="s">
        <v>153</v>
      </c>
      <c r="B70" t="s">
        <v>1174</v>
      </c>
      <c r="C70" t="s">
        <v>1168</v>
      </c>
      <c r="D70">
        <v>579.70000000000005</v>
      </c>
      <c r="E70">
        <v>500</v>
      </c>
      <c r="F70">
        <v>6.0229999999999997</v>
      </c>
      <c r="G70" s="6">
        <v>2.0590250000000001</v>
      </c>
      <c r="H70" s="6">
        <v>2.3359999999999999</v>
      </c>
      <c r="I70" s="6">
        <v>220.28600000000003</v>
      </c>
      <c r="J70">
        <v>84</v>
      </c>
      <c r="K70">
        <v>24</v>
      </c>
      <c r="L70">
        <v>2019.7226000000001</v>
      </c>
      <c r="M70">
        <v>3.1857000000000002</v>
      </c>
      <c r="N70">
        <v>18.620200000000001</v>
      </c>
    </row>
    <row r="71" spans="1:14" x14ac:dyDescent="0.35">
      <c r="A71" t="s">
        <v>154</v>
      </c>
      <c r="B71" t="s">
        <v>1180</v>
      </c>
      <c r="C71" t="s">
        <v>1179</v>
      </c>
      <c r="D71">
        <v>4.8</v>
      </c>
      <c r="E71">
        <v>3.6</v>
      </c>
      <c r="F71">
        <v>4.7080000000000002</v>
      </c>
      <c r="G71" s="6">
        <v>5.2</v>
      </c>
      <c r="H71" s="6">
        <v>5.0999999999999996</v>
      </c>
      <c r="I71" s="6">
        <v>0</v>
      </c>
      <c r="J71" t="s">
        <v>1171</v>
      </c>
      <c r="K71" t="s">
        <v>1171</v>
      </c>
      <c r="L71">
        <v>0</v>
      </c>
      <c r="M71">
        <v>0</v>
      </c>
      <c r="N71">
        <v>0</v>
      </c>
    </row>
    <row r="72" spans="1:14" x14ac:dyDescent="0.35">
      <c r="A72" t="s">
        <v>155</v>
      </c>
      <c r="B72" t="s">
        <v>1174</v>
      </c>
      <c r="C72" t="s">
        <v>1168</v>
      </c>
      <c r="D72">
        <v>280.5</v>
      </c>
      <c r="E72">
        <v>260</v>
      </c>
      <c r="F72">
        <v>8.2759999999999998</v>
      </c>
      <c r="G72" s="6">
        <v>1.3260783599999999</v>
      </c>
      <c r="H72" s="6">
        <v>1.476489006</v>
      </c>
      <c r="I72" s="6">
        <v>154.27500000000001</v>
      </c>
      <c r="J72">
        <v>9</v>
      </c>
      <c r="K72">
        <v>15</v>
      </c>
      <c r="L72">
        <v>1892.8975</v>
      </c>
      <c r="M72">
        <v>3.4007000000000001</v>
      </c>
      <c r="N72">
        <v>13.6403</v>
      </c>
    </row>
    <row r="73" spans="1:14" x14ac:dyDescent="0.35">
      <c r="A73" t="s">
        <v>156</v>
      </c>
      <c r="B73" t="s">
        <v>1174</v>
      </c>
      <c r="C73" t="s">
        <v>1168</v>
      </c>
      <c r="D73">
        <v>816.3</v>
      </c>
      <c r="E73">
        <v>800</v>
      </c>
      <c r="F73">
        <v>5.7309999999999999</v>
      </c>
      <c r="G73" s="6">
        <v>3.0760640000000001</v>
      </c>
      <c r="H73" s="6">
        <v>3.4923199999999999</v>
      </c>
      <c r="I73" s="6">
        <v>448.96499999999997</v>
      </c>
      <c r="J73">
        <v>84</v>
      </c>
      <c r="K73">
        <v>24</v>
      </c>
      <c r="L73">
        <v>1892.8975</v>
      </c>
      <c r="M73">
        <v>3.4007000000000001</v>
      </c>
      <c r="N73">
        <v>13.6403</v>
      </c>
    </row>
    <row r="74" spans="1:14" x14ac:dyDescent="0.35">
      <c r="A74" t="s">
        <v>157</v>
      </c>
      <c r="B74" t="s">
        <v>1174</v>
      </c>
      <c r="C74" t="s">
        <v>1168</v>
      </c>
      <c r="D74">
        <v>190.4</v>
      </c>
      <c r="E74">
        <v>190</v>
      </c>
      <c r="F74">
        <v>8.2759999999999998</v>
      </c>
      <c r="G74" s="6">
        <v>2.0590250000000001</v>
      </c>
      <c r="H74" s="6">
        <v>2.3359999999999999</v>
      </c>
      <c r="I74" s="6">
        <v>49.504000000000005</v>
      </c>
      <c r="J74">
        <v>9</v>
      </c>
      <c r="K74">
        <v>15</v>
      </c>
      <c r="L74">
        <v>2242.3793999999998</v>
      </c>
      <c r="M74">
        <v>7.7083000000000004</v>
      </c>
      <c r="N74">
        <v>31.018699999999999</v>
      </c>
    </row>
    <row r="75" spans="1:14" x14ac:dyDescent="0.35">
      <c r="A75" t="s">
        <v>158</v>
      </c>
      <c r="B75" t="s">
        <v>1174</v>
      </c>
      <c r="C75" t="s">
        <v>1168</v>
      </c>
      <c r="D75">
        <v>209.4</v>
      </c>
      <c r="E75">
        <v>195</v>
      </c>
      <c r="F75">
        <v>8.2759999999999998</v>
      </c>
      <c r="G75" s="6">
        <v>1.0401689999999999</v>
      </c>
      <c r="H75" s="6">
        <v>1.1586451499999999</v>
      </c>
      <c r="I75" s="6">
        <v>54.444000000000003</v>
      </c>
      <c r="J75">
        <v>9</v>
      </c>
      <c r="K75">
        <v>15</v>
      </c>
      <c r="L75">
        <v>2242.3793999999998</v>
      </c>
      <c r="M75">
        <v>7.7083000000000004</v>
      </c>
      <c r="N75">
        <v>31.018699999999999</v>
      </c>
    </row>
    <row r="76" spans="1:14" x14ac:dyDescent="0.35">
      <c r="A76" t="s">
        <v>159</v>
      </c>
      <c r="B76" t="s">
        <v>1173</v>
      </c>
      <c r="C76" t="s">
        <v>1172</v>
      </c>
      <c r="D76">
        <v>16</v>
      </c>
      <c r="E76">
        <v>14</v>
      </c>
      <c r="F76">
        <v>3.6230000000000002</v>
      </c>
      <c r="G76" s="6">
        <v>1.0401689999999999</v>
      </c>
      <c r="H76" s="6">
        <v>1.1586451499999999</v>
      </c>
      <c r="I76" s="6">
        <v>12</v>
      </c>
      <c r="J76">
        <v>2</v>
      </c>
      <c r="K76">
        <v>2</v>
      </c>
      <c r="L76">
        <v>2242.3793999999998</v>
      </c>
      <c r="M76">
        <v>7.7083000000000004</v>
      </c>
      <c r="N76">
        <v>31.018699999999999</v>
      </c>
    </row>
    <row r="77" spans="1:14" x14ac:dyDescent="0.35">
      <c r="A77" t="s">
        <v>160</v>
      </c>
      <c r="B77" t="s">
        <v>1173</v>
      </c>
      <c r="C77" t="s">
        <v>1172</v>
      </c>
      <c r="D77">
        <v>16</v>
      </c>
      <c r="E77">
        <v>17</v>
      </c>
      <c r="F77">
        <v>3.6230000000000002</v>
      </c>
      <c r="G77" s="6">
        <v>0.10230124</v>
      </c>
      <c r="H77" s="6">
        <v>0.114064254</v>
      </c>
      <c r="I77" s="6">
        <v>12</v>
      </c>
      <c r="J77">
        <v>2</v>
      </c>
      <c r="K77">
        <v>2</v>
      </c>
      <c r="L77">
        <v>2140.1026000000002</v>
      </c>
      <c r="M77">
        <v>3.2589999999999999</v>
      </c>
      <c r="N77">
        <v>13.6737</v>
      </c>
    </row>
    <row r="78" spans="1:14" x14ac:dyDescent="0.35">
      <c r="A78" t="s">
        <v>161</v>
      </c>
      <c r="B78" t="s">
        <v>1176</v>
      </c>
      <c r="C78" t="s">
        <v>1168</v>
      </c>
      <c r="D78">
        <v>133</v>
      </c>
      <c r="E78">
        <v>122</v>
      </c>
      <c r="F78">
        <v>10.972</v>
      </c>
      <c r="G78" s="6">
        <v>0.68497143999999999</v>
      </c>
      <c r="H78" s="6">
        <v>0.76331642399999999</v>
      </c>
      <c r="I78" s="6">
        <v>34.58</v>
      </c>
      <c r="J78">
        <v>7</v>
      </c>
      <c r="K78">
        <v>8</v>
      </c>
      <c r="L78">
        <v>2140.1026000000002</v>
      </c>
      <c r="M78">
        <v>3.2589999999999999</v>
      </c>
      <c r="N78">
        <v>13.6737</v>
      </c>
    </row>
    <row r="79" spans="1:14" x14ac:dyDescent="0.35">
      <c r="A79" t="s">
        <v>162</v>
      </c>
      <c r="B79" t="s">
        <v>1174</v>
      </c>
      <c r="C79" t="s">
        <v>1168</v>
      </c>
      <c r="D79">
        <v>136</v>
      </c>
      <c r="E79">
        <v>135</v>
      </c>
      <c r="F79">
        <v>8.2759999999999998</v>
      </c>
      <c r="G79" s="6">
        <v>0.75122100000000003</v>
      </c>
      <c r="H79" s="6">
        <v>0.83708234999999998</v>
      </c>
      <c r="I79" s="6">
        <v>35.36</v>
      </c>
      <c r="J79">
        <v>9</v>
      </c>
      <c r="K79">
        <v>15</v>
      </c>
      <c r="L79">
        <v>2140.1026000000002</v>
      </c>
      <c r="M79">
        <v>3.2589999999999999</v>
      </c>
      <c r="N79">
        <v>13.6737</v>
      </c>
    </row>
    <row r="80" spans="1:14" x14ac:dyDescent="0.35">
      <c r="A80" t="s">
        <v>163</v>
      </c>
      <c r="B80" t="s">
        <v>1174</v>
      </c>
      <c r="C80" t="s">
        <v>1168</v>
      </c>
      <c r="D80">
        <v>359</v>
      </c>
      <c r="E80">
        <v>314.00000000000006</v>
      </c>
      <c r="F80">
        <v>6.0229999999999997</v>
      </c>
      <c r="G80" s="6">
        <v>1.53145336</v>
      </c>
      <c r="H80" s="6">
        <v>1.704518856</v>
      </c>
      <c r="I80" s="6">
        <v>93.34</v>
      </c>
      <c r="J80">
        <v>9</v>
      </c>
      <c r="K80">
        <v>15</v>
      </c>
      <c r="L80">
        <v>2140.1026000000002</v>
      </c>
      <c r="M80">
        <v>3.2589999999999999</v>
      </c>
      <c r="N80">
        <v>13.6737</v>
      </c>
    </row>
    <row r="81" spans="1:14" x14ac:dyDescent="0.35">
      <c r="A81" t="s">
        <v>164</v>
      </c>
      <c r="B81" t="s">
        <v>1176</v>
      </c>
      <c r="C81" t="s">
        <v>1168</v>
      </c>
      <c r="D81">
        <v>415</v>
      </c>
      <c r="E81">
        <v>374</v>
      </c>
      <c r="F81">
        <v>10.972</v>
      </c>
      <c r="G81" s="6">
        <v>1.73791816</v>
      </c>
      <c r="H81" s="6">
        <v>1.933416936</v>
      </c>
      <c r="I81" s="6">
        <v>107.9</v>
      </c>
      <c r="J81">
        <v>7</v>
      </c>
      <c r="K81">
        <v>8</v>
      </c>
      <c r="L81">
        <v>2140.1026000000002</v>
      </c>
      <c r="M81">
        <v>3.2589999999999999</v>
      </c>
      <c r="N81">
        <v>13.6737</v>
      </c>
    </row>
    <row r="82" spans="1:14" x14ac:dyDescent="0.35">
      <c r="A82" t="s">
        <v>165</v>
      </c>
      <c r="B82" t="s">
        <v>1170</v>
      </c>
      <c r="C82" t="s">
        <v>1172</v>
      </c>
      <c r="D82">
        <v>18</v>
      </c>
      <c r="E82">
        <v>16</v>
      </c>
      <c r="F82">
        <v>3.6230000000000002</v>
      </c>
      <c r="G82" s="6">
        <v>1.7014768544000001</v>
      </c>
      <c r="H82" s="6">
        <v>1.89304715424</v>
      </c>
      <c r="I82" s="6">
        <v>8.82</v>
      </c>
      <c r="J82">
        <v>2</v>
      </c>
      <c r="K82">
        <v>2</v>
      </c>
      <c r="L82">
        <v>2197.2811000000002</v>
      </c>
      <c r="M82">
        <v>1.7282</v>
      </c>
      <c r="N82">
        <v>5.9799999999999999E-2</v>
      </c>
    </row>
    <row r="83" spans="1:14" x14ac:dyDescent="0.35">
      <c r="A83" t="s">
        <v>166</v>
      </c>
      <c r="B83" t="s">
        <v>1170</v>
      </c>
      <c r="C83" t="s">
        <v>1172</v>
      </c>
      <c r="D83">
        <v>18</v>
      </c>
      <c r="E83">
        <v>16</v>
      </c>
      <c r="F83">
        <v>3.6230000000000002</v>
      </c>
      <c r="G83" s="6">
        <v>9.6344959999999993E-2</v>
      </c>
      <c r="H83" s="6">
        <v>0.107423616</v>
      </c>
      <c r="I83" s="6">
        <v>8.82</v>
      </c>
      <c r="J83">
        <v>2</v>
      </c>
      <c r="K83">
        <v>2</v>
      </c>
      <c r="L83">
        <v>2197.2811000000002</v>
      </c>
      <c r="M83">
        <v>1.7282</v>
      </c>
      <c r="N83">
        <v>5.9799999999999999E-2</v>
      </c>
    </row>
    <row r="84" spans="1:14" x14ac:dyDescent="0.35">
      <c r="A84" t="s">
        <v>167</v>
      </c>
      <c r="B84" t="s">
        <v>1170</v>
      </c>
      <c r="C84" t="s">
        <v>1172</v>
      </c>
      <c r="D84">
        <v>18</v>
      </c>
      <c r="E84">
        <v>16</v>
      </c>
      <c r="F84">
        <v>3.6230000000000002</v>
      </c>
      <c r="G84" s="6">
        <v>0.10230124</v>
      </c>
      <c r="H84" s="6">
        <v>0.114064254</v>
      </c>
      <c r="I84" s="6">
        <v>8.82</v>
      </c>
      <c r="J84">
        <v>2</v>
      </c>
      <c r="K84">
        <v>2</v>
      </c>
      <c r="L84">
        <v>2197.2811000000002</v>
      </c>
      <c r="M84">
        <v>1.7282</v>
      </c>
      <c r="N84">
        <v>5.9799999999999999E-2</v>
      </c>
    </row>
    <row r="85" spans="1:14" x14ac:dyDescent="0.35">
      <c r="A85" t="s">
        <v>168</v>
      </c>
      <c r="B85" t="s">
        <v>1170</v>
      </c>
      <c r="C85" t="s">
        <v>1172</v>
      </c>
      <c r="D85">
        <v>18</v>
      </c>
      <c r="E85">
        <v>16</v>
      </c>
      <c r="F85">
        <v>3.6230000000000002</v>
      </c>
      <c r="G85" s="6">
        <v>9.6344959999999993E-2</v>
      </c>
      <c r="H85" s="6">
        <v>0.107423616</v>
      </c>
      <c r="I85" s="6">
        <v>8.82</v>
      </c>
      <c r="J85">
        <v>2</v>
      </c>
      <c r="K85">
        <v>2</v>
      </c>
      <c r="L85">
        <v>2197.2811000000002</v>
      </c>
      <c r="M85">
        <v>1.7282</v>
      </c>
      <c r="N85">
        <v>5.9799999999999999E-2</v>
      </c>
    </row>
    <row r="86" spans="1:14" x14ac:dyDescent="0.35">
      <c r="A86" t="s">
        <v>169</v>
      </c>
      <c r="B86" t="s">
        <v>1170</v>
      </c>
      <c r="C86" t="s">
        <v>1172</v>
      </c>
      <c r="D86">
        <v>18</v>
      </c>
      <c r="E86">
        <v>16</v>
      </c>
      <c r="F86">
        <v>3.6230000000000002</v>
      </c>
      <c r="G86" s="6">
        <v>9.6344959999999993E-2</v>
      </c>
      <c r="H86" s="6">
        <v>0.107423616</v>
      </c>
      <c r="I86" s="6">
        <v>8.82</v>
      </c>
      <c r="J86">
        <v>2</v>
      </c>
      <c r="K86">
        <v>2</v>
      </c>
      <c r="L86">
        <v>2197.2811000000002</v>
      </c>
      <c r="M86">
        <v>1.7282</v>
      </c>
      <c r="N86">
        <v>5.9799999999999999E-2</v>
      </c>
    </row>
    <row r="87" spans="1:14" x14ac:dyDescent="0.35">
      <c r="A87" t="s">
        <v>170</v>
      </c>
      <c r="B87" t="s">
        <v>1170</v>
      </c>
      <c r="C87" t="s">
        <v>1172</v>
      </c>
      <c r="D87">
        <v>18</v>
      </c>
      <c r="E87">
        <v>16</v>
      </c>
      <c r="F87">
        <v>3.6230000000000002</v>
      </c>
      <c r="G87" s="6">
        <v>9.6344959999999993E-2</v>
      </c>
      <c r="H87" s="6">
        <v>0.107423616</v>
      </c>
      <c r="I87" s="6">
        <v>8.82</v>
      </c>
      <c r="J87">
        <v>2</v>
      </c>
      <c r="K87">
        <v>2</v>
      </c>
      <c r="L87">
        <v>2197.2811000000002</v>
      </c>
      <c r="M87">
        <v>1.7282</v>
      </c>
      <c r="N87">
        <v>5.9799999999999999E-2</v>
      </c>
    </row>
    <row r="88" spans="1:14" x14ac:dyDescent="0.35">
      <c r="A88" t="s">
        <v>171</v>
      </c>
      <c r="B88" t="s">
        <v>1170</v>
      </c>
      <c r="C88" t="s">
        <v>1172</v>
      </c>
      <c r="D88">
        <v>18</v>
      </c>
      <c r="E88">
        <v>16</v>
      </c>
      <c r="F88">
        <v>3.6230000000000002</v>
      </c>
      <c r="G88" s="6">
        <v>9.6344959999999993E-2</v>
      </c>
      <c r="H88" s="6">
        <v>0.107423616</v>
      </c>
      <c r="I88" s="6">
        <v>8.82</v>
      </c>
      <c r="J88">
        <v>2</v>
      </c>
      <c r="K88">
        <v>2</v>
      </c>
      <c r="L88">
        <v>2197.2811000000002</v>
      </c>
      <c r="M88">
        <v>1.7282</v>
      </c>
      <c r="N88">
        <v>5.9799999999999999E-2</v>
      </c>
    </row>
    <row r="89" spans="1:14" x14ac:dyDescent="0.35">
      <c r="A89" t="s">
        <v>172</v>
      </c>
      <c r="B89" t="s">
        <v>1170</v>
      </c>
      <c r="C89" t="s">
        <v>1172</v>
      </c>
      <c r="D89">
        <v>18</v>
      </c>
      <c r="E89">
        <v>16</v>
      </c>
      <c r="F89">
        <v>3.6230000000000002</v>
      </c>
      <c r="G89" s="6">
        <v>9.6344959999999993E-2</v>
      </c>
      <c r="H89" s="6">
        <v>0.107423616</v>
      </c>
      <c r="I89" s="6">
        <v>8.82</v>
      </c>
      <c r="J89">
        <v>2</v>
      </c>
      <c r="K89">
        <v>2</v>
      </c>
      <c r="L89">
        <v>2197.2811000000002</v>
      </c>
      <c r="M89">
        <v>1.7282</v>
      </c>
      <c r="N89">
        <v>5.9799999999999999E-2</v>
      </c>
    </row>
    <row r="90" spans="1:14" x14ac:dyDescent="0.35">
      <c r="A90" t="s">
        <v>173</v>
      </c>
      <c r="B90" t="s">
        <v>1173</v>
      </c>
      <c r="C90" t="s">
        <v>1172</v>
      </c>
      <c r="D90">
        <v>53</v>
      </c>
      <c r="E90">
        <v>52</v>
      </c>
      <c r="F90">
        <v>3.6230000000000002</v>
      </c>
      <c r="G90" s="6">
        <v>0.30593263999999998</v>
      </c>
      <c r="H90" s="6">
        <v>0.34105094400000002</v>
      </c>
      <c r="I90" s="6">
        <v>42.93</v>
      </c>
      <c r="J90">
        <v>2</v>
      </c>
      <c r="K90">
        <v>3</v>
      </c>
      <c r="L90">
        <v>580.70579999999995</v>
      </c>
      <c r="M90">
        <v>0.43809999999999999</v>
      </c>
      <c r="N90">
        <v>3.3700000000000001E-2</v>
      </c>
    </row>
    <row r="91" spans="1:14" x14ac:dyDescent="0.35">
      <c r="A91" t="s">
        <v>174</v>
      </c>
      <c r="B91" t="s">
        <v>1173</v>
      </c>
      <c r="C91" t="s">
        <v>1172</v>
      </c>
      <c r="D91">
        <v>53</v>
      </c>
      <c r="E91">
        <v>52</v>
      </c>
      <c r="F91">
        <v>3.6230000000000002</v>
      </c>
      <c r="G91" s="6">
        <v>0.30593263999999998</v>
      </c>
      <c r="H91" s="6">
        <v>0.34105094400000002</v>
      </c>
      <c r="I91" s="6">
        <v>42.93</v>
      </c>
      <c r="J91">
        <v>2</v>
      </c>
      <c r="K91">
        <v>3</v>
      </c>
      <c r="L91">
        <v>580.70579999999995</v>
      </c>
      <c r="M91">
        <v>0.43809999999999999</v>
      </c>
      <c r="N91">
        <v>3.3700000000000001E-2</v>
      </c>
    </row>
    <row r="92" spans="1:14" x14ac:dyDescent="0.35">
      <c r="A92" t="s">
        <v>175</v>
      </c>
      <c r="B92" t="s">
        <v>1173</v>
      </c>
      <c r="C92" t="s">
        <v>1172</v>
      </c>
      <c r="D92">
        <v>53</v>
      </c>
      <c r="E92">
        <v>52</v>
      </c>
      <c r="F92">
        <v>3.6230000000000002</v>
      </c>
      <c r="G92" s="6">
        <v>0.30593263999999998</v>
      </c>
      <c r="H92" s="6">
        <v>0.34105094400000002</v>
      </c>
      <c r="I92" s="6">
        <v>42.93</v>
      </c>
      <c r="J92">
        <v>2</v>
      </c>
      <c r="K92">
        <v>3</v>
      </c>
      <c r="L92">
        <v>580.70579999999995</v>
      </c>
      <c r="M92">
        <v>0.43809999999999999</v>
      </c>
      <c r="N92">
        <v>3.3700000000000001E-2</v>
      </c>
    </row>
    <row r="93" spans="1:14" x14ac:dyDescent="0.35">
      <c r="A93" t="s">
        <v>176</v>
      </c>
      <c r="B93" t="s">
        <v>1173</v>
      </c>
      <c r="C93" t="s">
        <v>1172</v>
      </c>
      <c r="D93">
        <v>53</v>
      </c>
      <c r="E93">
        <v>52</v>
      </c>
      <c r="F93">
        <v>3.6230000000000002</v>
      </c>
      <c r="G93" s="6">
        <v>0.30593263999999998</v>
      </c>
      <c r="H93" s="6">
        <v>0.34105094400000002</v>
      </c>
      <c r="I93" s="6">
        <v>42.93</v>
      </c>
      <c r="J93">
        <v>2</v>
      </c>
      <c r="K93">
        <v>3</v>
      </c>
      <c r="L93">
        <v>580.70579999999995</v>
      </c>
      <c r="M93">
        <v>0.43809999999999999</v>
      </c>
      <c r="N93">
        <v>3.3700000000000001E-2</v>
      </c>
    </row>
    <row r="94" spans="1:14" x14ac:dyDescent="0.35">
      <c r="A94" t="s">
        <v>177</v>
      </c>
      <c r="B94" t="s">
        <v>1173</v>
      </c>
      <c r="C94" t="s">
        <v>1172</v>
      </c>
      <c r="D94">
        <v>192</v>
      </c>
      <c r="E94">
        <v>173</v>
      </c>
      <c r="F94">
        <v>3.6230000000000002</v>
      </c>
      <c r="G94" s="6">
        <v>0.93743164000000001</v>
      </c>
      <c r="H94" s="6">
        <v>1.044345294</v>
      </c>
      <c r="I94" s="6">
        <v>155.52000000000001</v>
      </c>
      <c r="J94">
        <v>4</v>
      </c>
      <c r="K94">
        <v>5</v>
      </c>
      <c r="L94">
        <v>580.70579999999995</v>
      </c>
      <c r="M94">
        <v>0.43809999999999999</v>
      </c>
      <c r="N94">
        <v>3.3700000000000001E-2</v>
      </c>
    </row>
    <row r="95" spans="1:14" x14ac:dyDescent="0.35">
      <c r="A95" t="s">
        <v>178</v>
      </c>
      <c r="B95" t="s">
        <v>1173</v>
      </c>
      <c r="C95" t="s">
        <v>1172</v>
      </c>
      <c r="D95">
        <v>21</v>
      </c>
      <c r="E95">
        <v>16</v>
      </c>
      <c r="F95">
        <v>3.6230000000000002</v>
      </c>
      <c r="G95" s="6">
        <v>0.80129899999999998</v>
      </c>
      <c r="H95" s="6">
        <v>0.89283314999999996</v>
      </c>
      <c r="I95" s="6">
        <v>10.29</v>
      </c>
      <c r="J95">
        <v>2</v>
      </c>
      <c r="K95">
        <v>2</v>
      </c>
      <c r="L95">
        <v>3135.0410999999999</v>
      </c>
      <c r="M95">
        <v>4.8989000000000003</v>
      </c>
      <c r="N95">
        <v>5.2980999999999998</v>
      </c>
    </row>
    <row r="96" spans="1:14" x14ac:dyDescent="0.35">
      <c r="A96" t="s">
        <v>179</v>
      </c>
      <c r="B96" t="s">
        <v>1173</v>
      </c>
      <c r="C96" t="s">
        <v>1172</v>
      </c>
      <c r="D96">
        <v>21</v>
      </c>
      <c r="E96">
        <v>16</v>
      </c>
      <c r="F96">
        <v>3.6230000000000002</v>
      </c>
      <c r="G96" s="6">
        <v>9.6344959999999993E-2</v>
      </c>
      <c r="H96" s="6">
        <v>0.107423616</v>
      </c>
      <c r="I96" s="6">
        <v>10.29</v>
      </c>
      <c r="J96">
        <v>2</v>
      </c>
      <c r="K96">
        <v>2</v>
      </c>
      <c r="L96">
        <v>3135.0410999999999</v>
      </c>
      <c r="M96">
        <v>4.8989000000000003</v>
      </c>
      <c r="N96">
        <v>5.2980999999999998</v>
      </c>
    </row>
    <row r="97" spans="1:14" x14ac:dyDescent="0.35">
      <c r="A97" t="s">
        <v>180</v>
      </c>
      <c r="B97" t="s">
        <v>1173</v>
      </c>
      <c r="C97" t="s">
        <v>1172</v>
      </c>
      <c r="D97">
        <v>21</v>
      </c>
      <c r="E97">
        <v>16</v>
      </c>
      <c r="F97">
        <v>3.6230000000000002</v>
      </c>
      <c r="G97" s="6">
        <v>9.6344959999999993E-2</v>
      </c>
      <c r="H97" s="6">
        <v>0.107423616</v>
      </c>
      <c r="I97" s="6">
        <v>10.29</v>
      </c>
      <c r="J97">
        <v>2</v>
      </c>
      <c r="K97">
        <v>2</v>
      </c>
      <c r="L97">
        <v>3135.0410999999999</v>
      </c>
      <c r="M97">
        <v>4.8989000000000003</v>
      </c>
      <c r="N97">
        <v>5.2980999999999998</v>
      </c>
    </row>
    <row r="98" spans="1:14" x14ac:dyDescent="0.35">
      <c r="A98" t="s">
        <v>181</v>
      </c>
      <c r="B98" t="s">
        <v>1173</v>
      </c>
      <c r="C98" t="s">
        <v>1172</v>
      </c>
      <c r="D98">
        <v>21</v>
      </c>
      <c r="E98">
        <v>16</v>
      </c>
      <c r="F98">
        <v>3.6230000000000002</v>
      </c>
      <c r="G98" s="6">
        <v>9.6344959999999993E-2</v>
      </c>
      <c r="H98" s="6">
        <v>0.107423616</v>
      </c>
      <c r="I98" s="6">
        <v>10.29</v>
      </c>
      <c r="J98">
        <v>2</v>
      </c>
      <c r="K98">
        <v>2</v>
      </c>
      <c r="L98">
        <v>3135.0410999999999</v>
      </c>
      <c r="M98">
        <v>4.8989000000000003</v>
      </c>
      <c r="N98">
        <v>5.2980999999999998</v>
      </c>
    </row>
    <row r="99" spans="1:14" x14ac:dyDescent="0.35">
      <c r="A99" t="s">
        <v>182</v>
      </c>
      <c r="B99" t="s">
        <v>1173</v>
      </c>
      <c r="C99" t="s">
        <v>1172</v>
      </c>
      <c r="D99">
        <v>25</v>
      </c>
      <c r="E99">
        <v>22</v>
      </c>
      <c r="F99">
        <v>3.6230000000000002</v>
      </c>
      <c r="G99" s="6">
        <v>0.15556216</v>
      </c>
      <c r="H99" s="6">
        <v>0.17344173600000001</v>
      </c>
      <c r="I99" s="6">
        <v>12.25</v>
      </c>
      <c r="J99">
        <v>2</v>
      </c>
      <c r="K99">
        <v>2</v>
      </c>
      <c r="L99">
        <v>1900.0291999999999</v>
      </c>
      <c r="M99">
        <v>3.6055999999999999</v>
      </c>
      <c r="N99">
        <v>0.52059999999999995</v>
      </c>
    </row>
    <row r="100" spans="1:14" x14ac:dyDescent="0.35">
      <c r="A100" t="s">
        <v>183</v>
      </c>
      <c r="B100" t="s">
        <v>1173</v>
      </c>
      <c r="C100" t="s">
        <v>1172</v>
      </c>
      <c r="D100">
        <v>25</v>
      </c>
      <c r="E100">
        <v>22</v>
      </c>
      <c r="F100">
        <v>3.6230000000000002</v>
      </c>
      <c r="G100" s="6">
        <v>0.17200535040000001</v>
      </c>
      <c r="H100" s="6">
        <v>0.19177219583999999</v>
      </c>
      <c r="I100" s="6">
        <v>12.25</v>
      </c>
      <c r="J100">
        <v>2</v>
      </c>
      <c r="K100">
        <v>2</v>
      </c>
      <c r="L100">
        <v>1900.0291999999999</v>
      </c>
      <c r="M100">
        <v>3.6055999999999999</v>
      </c>
      <c r="N100">
        <v>0.52059999999999995</v>
      </c>
    </row>
    <row r="101" spans="1:14" x14ac:dyDescent="0.35">
      <c r="A101" t="s">
        <v>184</v>
      </c>
      <c r="B101" t="s">
        <v>1170</v>
      </c>
      <c r="C101" t="s">
        <v>1168</v>
      </c>
      <c r="D101">
        <v>72</v>
      </c>
      <c r="E101">
        <v>79</v>
      </c>
      <c r="F101">
        <v>2.2450000000000001</v>
      </c>
      <c r="G101" s="6">
        <v>0.45659156000000001</v>
      </c>
      <c r="H101" s="6">
        <v>0.50893332599999996</v>
      </c>
      <c r="I101" s="6">
        <v>20.88</v>
      </c>
      <c r="J101">
        <v>7</v>
      </c>
      <c r="K101">
        <v>8</v>
      </c>
      <c r="L101">
        <v>1900.0291999999999</v>
      </c>
      <c r="M101">
        <v>3.6055999999999999</v>
      </c>
      <c r="N101">
        <v>0.52059999999999995</v>
      </c>
    </row>
    <row r="102" spans="1:14" x14ac:dyDescent="0.35">
      <c r="A102" t="s">
        <v>185</v>
      </c>
      <c r="B102" t="s">
        <v>1178</v>
      </c>
      <c r="C102" t="s">
        <v>1172</v>
      </c>
      <c r="D102">
        <v>122</v>
      </c>
      <c r="E102">
        <v>115</v>
      </c>
      <c r="F102">
        <v>3.6230000000000002</v>
      </c>
      <c r="G102" s="6">
        <v>0.70549415999999998</v>
      </c>
      <c r="H102" s="6">
        <v>0.78616893600000004</v>
      </c>
      <c r="I102" s="6">
        <v>59.78</v>
      </c>
      <c r="J102">
        <v>3</v>
      </c>
      <c r="K102">
        <v>5</v>
      </c>
      <c r="L102">
        <v>1900.0291999999999</v>
      </c>
      <c r="M102">
        <v>3.6055999999999999</v>
      </c>
      <c r="N102">
        <v>0.52059999999999995</v>
      </c>
    </row>
    <row r="103" spans="1:14" x14ac:dyDescent="0.35">
      <c r="A103" t="s">
        <v>186</v>
      </c>
      <c r="B103" t="s">
        <v>1178</v>
      </c>
      <c r="C103" t="s">
        <v>1172</v>
      </c>
      <c r="D103">
        <v>122</v>
      </c>
      <c r="E103">
        <v>115</v>
      </c>
      <c r="F103">
        <v>3.6230000000000002</v>
      </c>
      <c r="G103" s="6">
        <v>0.70549415999999998</v>
      </c>
      <c r="H103" s="6">
        <v>0.78616893600000004</v>
      </c>
      <c r="I103" s="6">
        <v>59.78</v>
      </c>
      <c r="J103">
        <v>3</v>
      </c>
      <c r="K103">
        <v>5</v>
      </c>
      <c r="L103">
        <v>1900.0291999999999</v>
      </c>
      <c r="M103">
        <v>3.6055999999999999</v>
      </c>
      <c r="N103">
        <v>0.52059999999999995</v>
      </c>
    </row>
    <row r="104" spans="1:14" x14ac:dyDescent="0.35">
      <c r="A104" t="s">
        <v>187</v>
      </c>
      <c r="B104" t="s">
        <v>1170</v>
      </c>
      <c r="C104" t="s">
        <v>1172</v>
      </c>
      <c r="D104">
        <v>122</v>
      </c>
      <c r="E104">
        <v>133</v>
      </c>
      <c r="F104">
        <v>3.6230000000000002</v>
      </c>
      <c r="G104" s="6">
        <v>0.74111324000000001</v>
      </c>
      <c r="H104" s="6">
        <v>0.82582865400000005</v>
      </c>
      <c r="I104" s="6">
        <v>98.82</v>
      </c>
      <c r="J104">
        <v>3</v>
      </c>
      <c r="K104">
        <v>5</v>
      </c>
      <c r="L104">
        <v>954.44539999999995</v>
      </c>
      <c r="M104">
        <v>0.75070000000000003</v>
      </c>
      <c r="N104">
        <v>2.5999999999999999E-2</v>
      </c>
    </row>
    <row r="105" spans="1:14" x14ac:dyDescent="0.35">
      <c r="A105" t="s">
        <v>188</v>
      </c>
      <c r="B105" t="s">
        <v>1173</v>
      </c>
      <c r="C105" t="s">
        <v>1181</v>
      </c>
      <c r="D105">
        <v>2.9</v>
      </c>
      <c r="E105">
        <v>2.5</v>
      </c>
      <c r="F105">
        <v>8.298</v>
      </c>
      <c r="G105" s="6">
        <v>0.58898423359999996</v>
      </c>
      <c r="H105" s="6">
        <v>0.65641681056000001</v>
      </c>
      <c r="I105" s="6">
        <v>0</v>
      </c>
      <c r="J105" t="s">
        <v>1171</v>
      </c>
      <c r="K105" t="s">
        <v>1171</v>
      </c>
      <c r="L105">
        <v>1750.4205999999999</v>
      </c>
      <c r="M105">
        <v>14.6966</v>
      </c>
      <c r="N105">
        <v>2.0960000000000001</v>
      </c>
    </row>
    <row r="106" spans="1:14" x14ac:dyDescent="0.35">
      <c r="A106" t="s">
        <v>189</v>
      </c>
      <c r="B106" t="s">
        <v>1173</v>
      </c>
      <c r="C106" t="s">
        <v>1181</v>
      </c>
      <c r="D106">
        <v>2.9</v>
      </c>
      <c r="E106">
        <v>2.5</v>
      </c>
      <c r="F106">
        <v>8.298</v>
      </c>
      <c r="G106" s="6">
        <v>1.5183500000000001E-2</v>
      </c>
      <c r="H106" s="6">
        <v>1.6930537499999999E-2</v>
      </c>
      <c r="I106" s="6">
        <v>0</v>
      </c>
      <c r="J106" t="s">
        <v>1171</v>
      </c>
      <c r="K106" t="s">
        <v>1171</v>
      </c>
      <c r="L106">
        <v>1750.4205999999999</v>
      </c>
      <c r="M106">
        <v>14.6966</v>
      </c>
      <c r="N106">
        <v>2.0960000000000001</v>
      </c>
    </row>
    <row r="107" spans="1:14" x14ac:dyDescent="0.35">
      <c r="A107" t="s">
        <v>190</v>
      </c>
      <c r="B107" t="s">
        <v>1173</v>
      </c>
      <c r="C107" t="s">
        <v>1181</v>
      </c>
      <c r="D107">
        <v>2.9</v>
      </c>
      <c r="E107">
        <v>2.5</v>
      </c>
      <c r="F107">
        <v>8.298</v>
      </c>
      <c r="G107" s="6">
        <v>1.5183500000000001E-2</v>
      </c>
      <c r="H107" s="6">
        <v>1.6930537499999999E-2</v>
      </c>
      <c r="I107" s="6">
        <v>0</v>
      </c>
      <c r="J107" t="s">
        <v>1171</v>
      </c>
      <c r="K107" t="s">
        <v>1171</v>
      </c>
      <c r="L107">
        <v>1750.4205999999999</v>
      </c>
      <c r="M107">
        <v>14.6966</v>
      </c>
      <c r="N107">
        <v>2.0960000000000001</v>
      </c>
    </row>
    <row r="108" spans="1:14" x14ac:dyDescent="0.35">
      <c r="A108" t="s">
        <v>191</v>
      </c>
      <c r="B108" t="s">
        <v>1173</v>
      </c>
      <c r="C108" t="s">
        <v>1181</v>
      </c>
      <c r="D108">
        <v>2.9</v>
      </c>
      <c r="E108">
        <v>2.5</v>
      </c>
      <c r="F108">
        <v>8.298</v>
      </c>
      <c r="G108" s="6">
        <v>1.5183500000000001E-2</v>
      </c>
      <c r="H108" s="6">
        <v>1.6930537499999999E-2</v>
      </c>
      <c r="I108" s="6">
        <v>0</v>
      </c>
      <c r="J108" t="s">
        <v>1171</v>
      </c>
      <c r="K108" t="s">
        <v>1171</v>
      </c>
      <c r="L108">
        <v>1750.4205999999999</v>
      </c>
      <c r="M108">
        <v>14.6966</v>
      </c>
      <c r="N108">
        <v>2.0960000000000001</v>
      </c>
    </row>
    <row r="109" spans="1:14" x14ac:dyDescent="0.35">
      <c r="A109" t="s">
        <v>192</v>
      </c>
      <c r="B109" t="s">
        <v>1173</v>
      </c>
      <c r="C109" t="s">
        <v>1172</v>
      </c>
      <c r="D109">
        <v>18.600000000000001</v>
      </c>
      <c r="E109">
        <v>21</v>
      </c>
      <c r="F109">
        <v>3.6230000000000002</v>
      </c>
      <c r="G109" s="6">
        <v>0.12604956</v>
      </c>
      <c r="H109" s="6">
        <v>0.140540526</v>
      </c>
      <c r="I109" s="6">
        <v>9.1140000000000008</v>
      </c>
      <c r="J109">
        <v>2</v>
      </c>
      <c r="K109">
        <v>2</v>
      </c>
      <c r="L109">
        <v>3106.0898000000002</v>
      </c>
      <c r="M109">
        <v>5.8394000000000004</v>
      </c>
      <c r="N109">
        <v>27.0823</v>
      </c>
    </row>
    <row r="110" spans="1:14" x14ac:dyDescent="0.35">
      <c r="A110" t="s">
        <v>193</v>
      </c>
      <c r="B110" t="s">
        <v>1176</v>
      </c>
      <c r="C110" t="s">
        <v>1168</v>
      </c>
      <c r="D110">
        <v>162</v>
      </c>
      <c r="E110">
        <v>156</v>
      </c>
      <c r="F110">
        <v>10.972</v>
      </c>
      <c r="G110" s="6">
        <v>0.85549776</v>
      </c>
      <c r="H110" s="6">
        <v>0.95316249600000003</v>
      </c>
      <c r="I110" s="6">
        <v>46.98</v>
      </c>
      <c r="J110">
        <v>7</v>
      </c>
      <c r="K110">
        <v>8</v>
      </c>
      <c r="L110">
        <v>3106.0898000000002</v>
      </c>
      <c r="M110">
        <v>5.8394000000000004</v>
      </c>
      <c r="N110">
        <v>27.0823</v>
      </c>
    </row>
    <row r="111" spans="1:14" x14ac:dyDescent="0.35">
      <c r="A111" t="s">
        <v>194</v>
      </c>
      <c r="B111" t="s">
        <v>1176</v>
      </c>
      <c r="C111" t="s">
        <v>1168</v>
      </c>
      <c r="D111">
        <v>162</v>
      </c>
      <c r="E111">
        <v>156</v>
      </c>
      <c r="F111">
        <v>10.972</v>
      </c>
      <c r="G111" s="6">
        <v>0.85549776</v>
      </c>
      <c r="H111" s="6">
        <v>0.95316249600000003</v>
      </c>
      <c r="I111" s="6">
        <v>46.98</v>
      </c>
      <c r="J111">
        <v>7</v>
      </c>
      <c r="K111">
        <v>8</v>
      </c>
      <c r="L111">
        <v>3106.0898000000002</v>
      </c>
      <c r="M111">
        <v>5.8394000000000004</v>
      </c>
      <c r="N111">
        <v>27.0823</v>
      </c>
    </row>
    <row r="112" spans="1:14" x14ac:dyDescent="0.35">
      <c r="A112" t="s">
        <v>195</v>
      </c>
      <c r="B112" t="s">
        <v>1180</v>
      </c>
      <c r="C112" t="s">
        <v>1179</v>
      </c>
      <c r="D112">
        <v>9.6</v>
      </c>
      <c r="E112">
        <v>10</v>
      </c>
      <c r="F112">
        <v>4.7080000000000002</v>
      </c>
      <c r="G112" s="6">
        <v>1</v>
      </c>
      <c r="H112" s="6">
        <v>1</v>
      </c>
      <c r="I112" s="6">
        <v>0</v>
      </c>
      <c r="J112" t="s">
        <v>1171</v>
      </c>
      <c r="K112" t="s">
        <v>1171</v>
      </c>
      <c r="L112">
        <v>0</v>
      </c>
      <c r="M112">
        <v>0</v>
      </c>
      <c r="N112">
        <v>0</v>
      </c>
    </row>
    <row r="113" spans="1:14" x14ac:dyDescent="0.35">
      <c r="A113" t="s">
        <v>196</v>
      </c>
      <c r="B113" t="s">
        <v>1180</v>
      </c>
      <c r="C113" t="s">
        <v>1179</v>
      </c>
      <c r="D113">
        <v>9.6</v>
      </c>
      <c r="E113">
        <v>9</v>
      </c>
      <c r="F113">
        <v>4.7080000000000002</v>
      </c>
      <c r="G113" s="6">
        <v>0.16666666666666699</v>
      </c>
      <c r="H113" s="6">
        <v>0.16666666666666699</v>
      </c>
      <c r="I113" s="6">
        <v>0</v>
      </c>
      <c r="J113" t="s">
        <v>1171</v>
      </c>
      <c r="K113" t="s">
        <v>1171</v>
      </c>
      <c r="L113">
        <v>0</v>
      </c>
      <c r="M113">
        <v>0</v>
      </c>
      <c r="N113">
        <v>0</v>
      </c>
    </row>
    <row r="114" spans="1:14" x14ac:dyDescent="0.35">
      <c r="A114" t="s">
        <v>197</v>
      </c>
      <c r="B114" t="s">
        <v>1174</v>
      </c>
      <c r="C114" t="s">
        <v>1168</v>
      </c>
      <c r="D114">
        <v>34.5</v>
      </c>
      <c r="E114">
        <v>27.999999999999996</v>
      </c>
      <c r="F114">
        <v>8.2759999999999998</v>
      </c>
      <c r="G114" s="6">
        <v>0.16731344000000001</v>
      </c>
      <c r="H114" s="6">
        <v>0.18654182399999999</v>
      </c>
      <c r="I114" s="6">
        <v>7.59</v>
      </c>
      <c r="J114">
        <v>9</v>
      </c>
      <c r="K114">
        <v>15</v>
      </c>
      <c r="L114">
        <v>2497.9413</v>
      </c>
      <c r="M114">
        <v>4.7087000000000003</v>
      </c>
      <c r="N114">
        <v>17.1678</v>
      </c>
    </row>
    <row r="115" spans="1:14" x14ac:dyDescent="0.35">
      <c r="A115" t="s">
        <v>198</v>
      </c>
      <c r="B115" t="s">
        <v>1174</v>
      </c>
      <c r="C115" t="s">
        <v>1168</v>
      </c>
      <c r="D115">
        <v>75</v>
      </c>
      <c r="E115">
        <v>88</v>
      </c>
      <c r="F115">
        <v>8.2759999999999998</v>
      </c>
      <c r="G115" s="6">
        <v>0.50556703999999997</v>
      </c>
      <c r="H115" s="6">
        <v>0.56349638400000002</v>
      </c>
      <c r="I115" s="6">
        <v>16.5</v>
      </c>
      <c r="J115">
        <v>9</v>
      </c>
      <c r="K115">
        <v>15</v>
      </c>
      <c r="L115">
        <v>2497.9413</v>
      </c>
      <c r="M115">
        <v>4.7087000000000003</v>
      </c>
      <c r="N115">
        <v>17.1678</v>
      </c>
    </row>
    <row r="116" spans="1:14" x14ac:dyDescent="0.35">
      <c r="A116" t="s">
        <v>199</v>
      </c>
      <c r="B116" t="s">
        <v>1173</v>
      </c>
      <c r="C116" t="s">
        <v>1172</v>
      </c>
      <c r="D116">
        <v>16</v>
      </c>
      <c r="E116">
        <v>18</v>
      </c>
      <c r="F116">
        <v>3.6230000000000002</v>
      </c>
      <c r="G116" s="6">
        <v>0.47298583999999999</v>
      </c>
      <c r="H116" s="6">
        <v>0.52719866400000004</v>
      </c>
      <c r="I116" s="6">
        <v>12</v>
      </c>
      <c r="J116">
        <v>2</v>
      </c>
      <c r="K116">
        <v>2</v>
      </c>
      <c r="L116">
        <v>2076.6981999999998</v>
      </c>
      <c r="M116">
        <v>4.1204999999999998</v>
      </c>
      <c r="N116">
        <v>18.082799999999999</v>
      </c>
    </row>
    <row r="117" spans="1:14" x14ac:dyDescent="0.35">
      <c r="A117" t="s">
        <v>200</v>
      </c>
      <c r="B117" t="s">
        <v>1173</v>
      </c>
      <c r="C117" t="s">
        <v>1172</v>
      </c>
      <c r="D117">
        <v>35</v>
      </c>
      <c r="E117">
        <v>35</v>
      </c>
      <c r="F117">
        <v>3.6230000000000002</v>
      </c>
      <c r="G117" s="6">
        <v>0.208201</v>
      </c>
      <c r="H117" s="6">
        <v>0.23212035</v>
      </c>
      <c r="I117" s="6">
        <v>26.25</v>
      </c>
      <c r="J117">
        <v>2</v>
      </c>
      <c r="K117">
        <v>3</v>
      </c>
      <c r="L117">
        <v>2076.6981999999998</v>
      </c>
      <c r="M117">
        <v>4.1204999999999998</v>
      </c>
      <c r="N117">
        <v>18.082799999999999</v>
      </c>
    </row>
    <row r="118" spans="1:14" x14ac:dyDescent="0.35">
      <c r="A118" t="s">
        <v>201</v>
      </c>
      <c r="B118" t="s">
        <v>1173</v>
      </c>
      <c r="C118" t="s">
        <v>1172</v>
      </c>
      <c r="D118">
        <v>103</v>
      </c>
      <c r="E118">
        <v>99</v>
      </c>
      <c r="F118">
        <v>3.6230000000000002</v>
      </c>
      <c r="G118" s="6">
        <v>0.56458116000000003</v>
      </c>
      <c r="H118" s="6">
        <v>0.62923548600000001</v>
      </c>
      <c r="I118" s="6">
        <v>77.25</v>
      </c>
      <c r="J118">
        <v>3</v>
      </c>
      <c r="K118">
        <v>5</v>
      </c>
      <c r="L118">
        <v>2076.6981999999998</v>
      </c>
      <c r="M118">
        <v>4.1204999999999998</v>
      </c>
      <c r="N118">
        <v>18.082799999999999</v>
      </c>
    </row>
    <row r="119" spans="1:14" x14ac:dyDescent="0.35">
      <c r="A119" t="s">
        <v>202</v>
      </c>
      <c r="B119" t="s">
        <v>1173</v>
      </c>
      <c r="C119" t="s">
        <v>1172</v>
      </c>
      <c r="D119">
        <v>103</v>
      </c>
      <c r="E119">
        <v>99</v>
      </c>
      <c r="F119">
        <v>3.6230000000000002</v>
      </c>
      <c r="G119" s="6">
        <v>0.56458116000000003</v>
      </c>
      <c r="H119" s="6">
        <v>0.62923548600000001</v>
      </c>
      <c r="I119" s="6">
        <v>77.25</v>
      </c>
      <c r="J119">
        <v>3</v>
      </c>
      <c r="K119">
        <v>5</v>
      </c>
      <c r="L119">
        <v>2076.6981999999998</v>
      </c>
      <c r="M119">
        <v>4.1204999999999998</v>
      </c>
      <c r="N119">
        <v>18.082799999999999</v>
      </c>
    </row>
    <row r="120" spans="1:14" x14ac:dyDescent="0.35">
      <c r="A120" t="s">
        <v>203</v>
      </c>
      <c r="B120" t="s">
        <v>1170</v>
      </c>
      <c r="C120" t="s">
        <v>1172</v>
      </c>
      <c r="D120">
        <v>94</v>
      </c>
      <c r="E120">
        <v>93</v>
      </c>
      <c r="F120">
        <v>3.6230000000000002</v>
      </c>
      <c r="G120" s="6">
        <v>0.53250684000000004</v>
      </c>
      <c r="H120" s="6">
        <v>0.59350721399999995</v>
      </c>
      <c r="I120" s="6">
        <v>70.5</v>
      </c>
      <c r="J120">
        <v>3</v>
      </c>
      <c r="K120">
        <v>5</v>
      </c>
      <c r="L120">
        <v>2076.6981999999998</v>
      </c>
      <c r="M120">
        <v>4.1204999999999998</v>
      </c>
      <c r="N120">
        <v>18.082799999999999</v>
      </c>
    </row>
    <row r="121" spans="1:14" x14ac:dyDescent="0.35">
      <c r="A121" t="s">
        <v>204</v>
      </c>
      <c r="B121" t="s">
        <v>1173</v>
      </c>
      <c r="C121" t="s">
        <v>1172</v>
      </c>
      <c r="D121">
        <v>125</v>
      </c>
      <c r="E121">
        <v>120</v>
      </c>
      <c r="F121">
        <v>3.6230000000000002</v>
      </c>
      <c r="G121" s="6">
        <v>0.67466400000000004</v>
      </c>
      <c r="H121" s="6">
        <v>0.75183840000000002</v>
      </c>
      <c r="I121" s="6">
        <v>93.75</v>
      </c>
      <c r="J121">
        <v>3</v>
      </c>
      <c r="K121">
        <v>5</v>
      </c>
      <c r="L121">
        <v>2076.6981999999998</v>
      </c>
      <c r="M121">
        <v>4.1204999999999998</v>
      </c>
      <c r="N121">
        <v>18.082799999999999</v>
      </c>
    </row>
    <row r="122" spans="1:14" x14ac:dyDescent="0.35">
      <c r="A122" t="s">
        <v>205</v>
      </c>
      <c r="B122" t="s">
        <v>1173</v>
      </c>
      <c r="C122" t="s">
        <v>1172</v>
      </c>
      <c r="D122">
        <v>125</v>
      </c>
      <c r="E122">
        <v>120</v>
      </c>
      <c r="F122">
        <v>3.6230000000000002</v>
      </c>
      <c r="G122" s="6">
        <v>0.67466400000000004</v>
      </c>
      <c r="H122" s="6">
        <v>0.75183840000000002</v>
      </c>
      <c r="I122" s="6">
        <v>93.75</v>
      </c>
      <c r="J122">
        <v>3</v>
      </c>
      <c r="K122">
        <v>5</v>
      </c>
      <c r="L122">
        <v>2076.6981999999998</v>
      </c>
      <c r="M122">
        <v>4.1204999999999998</v>
      </c>
      <c r="N122">
        <v>18.082799999999999</v>
      </c>
    </row>
    <row r="123" spans="1:14" x14ac:dyDescent="0.35">
      <c r="A123" t="s">
        <v>206</v>
      </c>
      <c r="B123" t="s">
        <v>1173</v>
      </c>
      <c r="C123" t="s">
        <v>1172</v>
      </c>
      <c r="D123">
        <v>125</v>
      </c>
      <c r="E123">
        <v>120</v>
      </c>
      <c r="F123">
        <v>3.6230000000000002</v>
      </c>
      <c r="G123" s="6">
        <v>0.67466400000000004</v>
      </c>
      <c r="H123" s="6">
        <v>0.75183840000000002</v>
      </c>
      <c r="I123" s="6">
        <v>61.25</v>
      </c>
      <c r="J123">
        <v>3</v>
      </c>
      <c r="K123">
        <v>5</v>
      </c>
      <c r="L123">
        <v>2076.6981999999998</v>
      </c>
      <c r="M123">
        <v>4.1204999999999998</v>
      </c>
      <c r="N123">
        <v>18.082799999999999</v>
      </c>
    </row>
    <row r="124" spans="1:14" x14ac:dyDescent="0.35">
      <c r="A124" t="s">
        <v>207</v>
      </c>
      <c r="B124" t="s">
        <v>1174</v>
      </c>
      <c r="C124" t="s">
        <v>1168</v>
      </c>
      <c r="D124">
        <v>364</v>
      </c>
      <c r="E124">
        <v>343</v>
      </c>
      <c r="F124">
        <v>6.0229999999999997</v>
      </c>
      <c r="G124" s="6">
        <v>1.6346968399999999</v>
      </c>
      <c r="H124" s="6">
        <v>1.819031214</v>
      </c>
      <c r="I124" s="6">
        <v>94.64</v>
      </c>
      <c r="J124">
        <v>84</v>
      </c>
      <c r="K124">
        <v>24</v>
      </c>
      <c r="L124">
        <v>2076.6981999999998</v>
      </c>
      <c r="M124">
        <v>4.1204999999999998</v>
      </c>
      <c r="N124">
        <v>18.082799999999999</v>
      </c>
    </row>
    <row r="125" spans="1:14" x14ac:dyDescent="0.35">
      <c r="A125" t="s">
        <v>208</v>
      </c>
      <c r="B125" t="s">
        <v>1174</v>
      </c>
      <c r="C125" t="s">
        <v>1168</v>
      </c>
      <c r="D125">
        <v>364</v>
      </c>
      <c r="E125">
        <v>343</v>
      </c>
      <c r="F125">
        <v>6.0229999999999997</v>
      </c>
      <c r="G125" s="6">
        <v>1.6346968399999999</v>
      </c>
      <c r="H125" s="6">
        <v>1.819031214</v>
      </c>
      <c r="I125" s="6">
        <v>105.56</v>
      </c>
      <c r="J125">
        <v>84</v>
      </c>
      <c r="K125">
        <v>24</v>
      </c>
      <c r="L125">
        <v>2076.6981999999998</v>
      </c>
      <c r="M125">
        <v>4.1204999999999998</v>
      </c>
      <c r="N125">
        <v>18.082799999999999</v>
      </c>
    </row>
    <row r="126" spans="1:14" x14ac:dyDescent="0.35">
      <c r="A126" t="s">
        <v>209</v>
      </c>
      <c r="B126" t="s">
        <v>1174</v>
      </c>
      <c r="C126" t="s">
        <v>1168</v>
      </c>
      <c r="D126">
        <v>364</v>
      </c>
      <c r="E126">
        <v>341</v>
      </c>
      <c r="F126">
        <v>6.0229999999999997</v>
      </c>
      <c r="G126" s="6">
        <v>1.63124424</v>
      </c>
      <c r="H126" s="6">
        <v>1.815203304</v>
      </c>
      <c r="I126" s="6">
        <v>94.64</v>
      </c>
      <c r="J126">
        <v>84</v>
      </c>
      <c r="K126">
        <v>24</v>
      </c>
      <c r="L126">
        <v>2076.6981999999998</v>
      </c>
      <c r="M126">
        <v>4.1204999999999998</v>
      </c>
      <c r="N126">
        <v>18.082799999999999</v>
      </c>
    </row>
    <row r="127" spans="1:14" x14ac:dyDescent="0.35">
      <c r="A127" t="s">
        <v>210</v>
      </c>
      <c r="B127" t="s">
        <v>1176</v>
      </c>
      <c r="C127" t="s">
        <v>1168</v>
      </c>
      <c r="D127">
        <v>659</v>
      </c>
      <c r="E127">
        <v>612</v>
      </c>
      <c r="F127">
        <v>10.972</v>
      </c>
      <c r="G127" s="6">
        <v>2.4578784144000001</v>
      </c>
      <c r="H127" s="6">
        <v>2.789212032</v>
      </c>
      <c r="I127" s="6">
        <v>171.34</v>
      </c>
      <c r="J127">
        <v>7</v>
      </c>
      <c r="K127">
        <v>8</v>
      </c>
      <c r="L127">
        <v>2076.6981999999998</v>
      </c>
      <c r="M127">
        <v>4.1204999999999998</v>
      </c>
      <c r="N127">
        <v>18.082799999999999</v>
      </c>
    </row>
    <row r="128" spans="1:14" x14ac:dyDescent="0.35">
      <c r="A128" t="s">
        <v>211</v>
      </c>
      <c r="B128" t="s">
        <v>1176</v>
      </c>
      <c r="C128" t="s">
        <v>1168</v>
      </c>
      <c r="D128">
        <v>659</v>
      </c>
      <c r="E128">
        <v>612</v>
      </c>
      <c r="F128">
        <v>10.972</v>
      </c>
      <c r="G128" s="6">
        <v>2.4682480724999998</v>
      </c>
      <c r="H128" s="6">
        <v>2.8009990500000002</v>
      </c>
      <c r="I128" s="6">
        <v>171.34</v>
      </c>
      <c r="J128">
        <v>7</v>
      </c>
      <c r="K128">
        <v>8</v>
      </c>
      <c r="L128">
        <v>2076.6981999999998</v>
      </c>
      <c r="M128">
        <v>4.1204999999999998</v>
      </c>
      <c r="N128">
        <v>18.082799999999999</v>
      </c>
    </row>
    <row r="129" spans="1:14" x14ac:dyDescent="0.35">
      <c r="A129" t="s">
        <v>212</v>
      </c>
      <c r="B129" t="s">
        <v>1176</v>
      </c>
      <c r="C129" t="s">
        <v>1168</v>
      </c>
      <c r="D129">
        <v>659</v>
      </c>
      <c r="E129">
        <v>612</v>
      </c>
      <c r="F129">
        <v>10.972</v>
      </c>
      <c r="G129" s="6">
        <v>2.4682480724999998</v>
      </c>
      <c r="H129" s="6">
        <v>2.8009990500000002</v>
      </c>
      <c r="I129" s="6">
        <v>191.11</v>
      </c>
      <c r="J129">
        <v>7</v>
      </c>
      <c r="K129">
        <v>8</v>
      </c>
      <c r="L129">
        <v>2076.6981999999998</v>
      </c>
      <c r="M129">
        <v>4.1204999999999998</v>
      </c>
      <c r="N129">
        <v>18.082799999999999</v>
      </c>
    </row>
    <row r="130" spans="1:14" x14ac:dyDescent="0.35">
      <c r="A130" t="s">
        <v>213</v>
      </c>
      <c r="B130" t="s">
        <v>1173</v>
      </c>
      <c r="C130" t="s">
        <v>1172</v>
      </c>
      <c r="D130">
        <v>16</v>
      </c>
      <c r="E130">
        <v>13</v>
      </c>
      <c r="F130">
        <v>3.6230000000000002</v>
      </c>
      <c r="G130" s="6">
        <v>2.0590250000000001</v>
      </c>
      <c r="H130" s="6">
        <v>2.3359999999999999</v>
      </c>
      <c r="I130" s="6">
        <v>12.48</v>
      </c>
      <c r="J130">
        <v>2</v>
      </c>
      <c r="K130">
        <v>2</v>
      </c>
      <c r="L130">
        <v>1949.6259</v>
      </c>
      <c r="M130">
        <v>3.2168000000000001</v>
      </c>
      <c r="N130">
        <v>20.871400000000001</v>
      </c>
    </row>
    <row r="131" spans="1:14" x14ac:dyDescent="0.35">
      <c r="A131" t="s">
        <v>214</v>
      </c>
      <c r="B131" t="s">
        <v>1174</v>
      </c>
      <c r="C131" t="s">
        <v>1168</v>
      </c>
      <c r="D131">
        <v>196</v>
      </c>
      <c r="E131">
        <v>182</v>
      </c>
      <c r="F131">
        <v>8.2759999999999998</v>
      </c>
      <c r="G131" s="6">
        <v>0.97990984000000003</v>
      </c>
      <c r="H131" s="6">
        <v>1.091609064</v>
      </c>
      <c r="I131" s="6">
        <v>74.48</v>
      </c>
      <c r="J131">
        <v>9</v>
      </c>
      <c r="K131">
        <v>15</v>
      </c>
      <c r="L131">
        <v>1949.6259</v>
      </c>
      <c r="M131">
        <v>3.2168000000000001</v>
      </c>
      <c r="N131">
        <v>20.871400000000001</v>
      </c>
    </row>
    <row r="132" spans="1:14" x14ac:dyDescent="0.35">
      <c r="A132" t="s">
        <v>215</v>
      </c>
      <c r="B132" t="s">
        <v>1170</v>
      </c>
      <c r="C132" t="s">
        <v>1172</v>
      </c>
      <c r="D132">
        <v>163</v>
      </c>
      <c r="E132">
        <v>167</v>
      </c>
      <c r="F132">
        <v>3.6230000000000002</v>
      </c>
      <c r="G132" s="6">
        <v>0.97990984000000003</v>
      </c>
      <c r="H132" s="6">
        <v>1.091609064</v>
      </c>
      <c r="I132" s="6">
        <v>127.14</v>
      </c>
      <c r="J132">
        <v>4</v>
      </c>
      <c r="K132">
        <v>5</v>
      </c>
      <c r="L132">
        <v>1949.6259</v>
      </c>
      <c r="M132">
        <v>3.2168000000000001</v>
      </c>
      <c r="N132">
        <v>20.871400000000001</v>
      </c>
    </row>
    <row r="133" spans="1:14" x14ac:dyDescent="0.35">
      <c r="A133" t="s">
        <v>216</v>
      </c>
      <c r="B133" t="s">
        <v>1170</v>
      </c>
      <c r="C133" t="s">
        <v>1172</v>
      </c>
      <c r="D133">
        <v>163</v>
      </c>
      <c r="E133">
        <v>167</v>
      </c>
      <c r="F133">
        <v>3.6230000000000002</v>
      </c>
      <c r="G133" s="6">
        <v>0.90876723999999998</v>
      </c>
      <c r="H133" s="6">
        <v>1.0124478539999999</v>
      </c>
      <c r="I133" s="6">
        <v>127.14</v>
      </c>
      <c r="J133">
        <v>4</v>
      </c>
      <c r="K133">
        <v>5</v>
      </c>
      <c r="L133">
        <v>1949.6259</v>
      </c>
      <c r="M133">
        <v>3.2168000000000001</v>
      </c>
      <c r="N133">
        <v>20.871400000000001</v>
      </c>
    </row>
    <row r="134" spans="1:14" x14ac:dyDescent="0.35">
      <c r="A134" t="s">
        <v>217</v>
      </c>
      <c r="B134" t="s">
        <v>1174</v>
      </c>
      <c r="C134" t="s">
        <v>1168</v>
      </c>
      <c r="D134">
        <v>196</v>
      </c>
      <c r="E134">
        <v>182</v>
      </c>
      <c r="F134">
        <v>8.2759999999999998</v>
      </c>
      <c r="G134" s="6">
        <v>0.97990984000000003</v>
      </c>
      <c r="H134" s="6">
        <v>1.091609064</v>
      </c>
      <c r="I134" s="6">
        <v>74.48</v>
      </c>
      <c r="J134">
        <v>9</v>
      </c>
      <c r="K134">
        <v>15</v>
      </c>
      <c r="L134">
        <v>1949.6259</v>
      </c>
      <c r="M134">
        <v>3.2168000000000001</v>
      </c>
      <c r="N134">
        <v>20.871400000000001</v>
      </c>
    </row>
    <row r="135" spans="1:14" x14ac:dyDescent="0.35">
      <c r="A135" t="s">
        <v>218</v>
      </c>
      <c r="B135" t="s">
        <v>1174</v>
      </c>
      <c r="C135" t="s">
        <v>1168</v>
      </c>
      <c r="D135">
        <v>196</v>
      </c>
      <c r="E135">
        <v>67.3</v>
      </c>
      <c r="F135">
        <v>8.2759999999999998</v>
      </c>
      <c r="G135" s="6">
        <v>0.97990984000000003</v>
      </c>
      <c r="H135" s="6">
        <v>1.091609064</v>
      </c>
      <c r="I135" s="6">
        <v>67.3</v>
      </c>
      <c r="J135">
        <v>9</v>
      </c>
      <c r="K135">
        <v>15</v>
      </c>
      <c r="L135">
        <v>1949.6259</v>
      </c>
      <c r="M135">
        <v>3.2168000000000001</v>
      </c>
      <c r="N135">
        <v>20.871400000000001</v>
      </c>
    </row>
    <row r="136" spans="1:14" x14ac:dyDescent="0.35">
      <c r="A136" t="s">
        <v>219</v>
      </c>
      <c r="B136" t="s">
        <v>1173</v>
      </c>
      <c r="C136" t="s">
        <v>1172</v>
      </c>
      <c r="D136">
        <v>18</v>
      </c>
      <c r="E136">
        <v>20</v>
      </c>
      <c r="F136">
        <v>3.6230000000000002</v>
      </c>
      <c r="G136" s="6">
        <v>0.94218215999999999</v>
      </c>
      <c r="H136" s="6">
        <v>1.049631336</v>
      </c>
      <c r="I136" s="6">
        <v>14.58</v>
      </c>
      <c r="J136">
        <v>2</v>
      </c>
      <c r="K136">
        <v>2</v>
      </c>
      <c r="L136">
        <v>1921.5830000000001</v>
      </c>
      <c r="M136">
        <v>4.1612999999999998</v>
      </c>
      <c r="N136">
        <v>24.198499999999999</v>
      </c>
    </row>
    <row r="137" spans="1:14" x14ac:dyDescent="0.35">
      <c r="A137" t="s">
        <v>220</v>
      </c>
      <c r="B137" t="s">
        <v>1173</v>
      </c>
      <c r="C137" t="s">
        <v>1172</v>
      </c>
      <c r="D137">
        <v>18</v>
      </c>
      <c r="E137">
        <v>20</v>
      </c>
      <c r="F137">
        <v>3.6230000000000002</v>
      </c>
      <c r="G137" s="6">
        <v>0.12012399999999999</v>
      </c>
      <c r="H137" s="6">
        <v>0.13393440000000001</v>
      </c>
      <c r="I137" s="6">
        <v>14.58</v>
      </c>
      <c r="J137">
        <v>2</v>
      </c>
      <c r="K137">
        <v>2</v>
      </c>
      <c r="L137">
        <v>1921.5830000000001</v>
      </c>
      <c r="M137">
        <v>4.1612999999999998</v>
      </c>
      <c r="N137">
        <v>24.198499999999999</v>
      </c>
    </row>
    <row r="138" spans="1:14" x14ac:dyDescent="0.35">
      <c r="A138" t="s">
        <v>221</v>
      </c>
      <c r="B138" t="s">
        <v>1173</v>
      </c>
      <c r="C138" t="s">
        <v>1172</v>
      </c>
      <c r="D138">
        <v>65</v>
      </c>
      <c r="E138">
        <v>65</v>
      </c>
      <c r="F138">
        <v>3.6230000000000002</v>
      </c>
      <c r="G138" s="6">
        <v>0.37917099999999998</v>
      </c>
      <c r="H138" s="6">
        <v>0.42266835000000003</v>
      </c>
      <c r="I138" s="6">
        <v>52.65</v>
      </c>
      <c r="J138">
        <v>2</v>
      </c>
      <c r="K138">
        <v>3</v>
      </c>
      <c r="L138">
        <v>1921.5830000000001</v>
      </c>
      <c r="M138">
        <v>4.1612999999999998</v>
      </c>
      <c r="N138">
        <v>24.198499999999999</v>
      </c>
    </row>
    <row r="139" spans="1:14" x14ac:dyDescent="0.35">
      <c r="A139" t="s">
        <v>222</v>
      </c>
      <c r="B139" t="s">
        <v>1173</v>
      </c>
      <c r="C139" t="s">
        <v>1172</v>
      </c>
      <c r="D139">
        <v>65</v>
      </c>
      <c r="E139">
        <v>65</v>
      </c>
      <c r="F139">
        <v>3.6230000000000002</v>
      </c>
      <c r="G139" s="6">
        <v>0.37917099999999998</v>
      </c>
      <c r="H139" s="6">
        <v>0.42266835000000003</v>
      </c>
      <c r="I139" s="6">
        <v>52.65</v>
      </c>
      <c r="J139">
        <v>2</v>
      </c>
      <c r="K139">
        <v>3</v>
      </c>
      <c r="L139">
        <v>1921.5830000000001</v>
      </c>
      <c r="M139">
        <v>4.1612999999999998</v>
      </c>
      <c r="N139">
        <v>24.198499999999999</v>
      </c>
    </row>
    <row r="140" spans="1:14" x14ac:dyDescent="0.35">
      <c r="A140" t="s">
        <v>223</v>
      </c>
      <c r="B140" t="s">
        <v>1173</v>
      </c>
      <c r="C140" t="s">
        <v>1172</v>
      </c>
      <c r="D140">
        <v>65</v>
      </c>
      <c r="E140">
        <v>65</v>
      </c>
      <c r="F140">
        <v>3.6230000000000002</v>
      </c>
      <c r="G140" s="6">
        <v>0.37917099999999998</v>
      </c>
      <c r="H140" s="6">
        <v>0.42266835000000003</v>
      </c>
      <c r="I140" s="6">
        <v>52.65</v>
      </c>
      <c r="J140">
        <v>2</v>
      </c>
      <c r="K140">
        <v>3</v>
      </c>
      <c r="L140">
        <v>1921.5830000000001</v>
      </c>
      <c r="M140">
        <v>4.1612999999999998</v>
      </c>
      <c r="N140">
        <v>24.198499999999999</v>
      </c>
    </row>
    <row r="141" spans="1:14" x14ac:dyDescent="0.35">
      <c r="A141" t="s">
        <v>224</v>
      </c>
      <c r="B141" t="s">
        <v>1173</v>
      </c>
      <c r="C141" t="s">
        <v>1172</v>
      </c>
      <c r="D141">
        <v>65</v>
      </c>
      <c r="E141">
        <v>65</v>
      </c>
      <c r="F141">
        <v>3.6230000000000002</v>
      </c>
      <c r="G141" s="6">
        <v>0.37917099999999998</v>
      </c>
      <c r="H141" s="6">
        <v>0.42266835000000003</v>
      </c>
      <c r="I141" s="6">
        <v>52.65</v>
      </c>
      <c r="J141">
        <v>2</v>
      </c>
      <c r="K141">
        <v>3</v>
      </c>
      <c r="L141">
        <v>1921.5830000000001</v>
      </c>
      <c r="M141">
        <v>4.1612999999999998</v>
      </c>
      <c r="N141">
        <v>24.198499999999999</v>
      </c>
    </row>
    <row r="142" spans="1:14" x14ac:dyDescent="0.35">
      <c r="A142" t="s">
        <v>225</v>
      </c>
      <c r="B142" t="s">
        <v>1182</v>
      </c>
      <c r="C142" t="s">
        <v>1168</v>
      </c>
      <c r="D142">
        <v>626</v>
      </c>
      <c r="E142">
        <v>624</v>
      </c>
      <c r="F142">
        <v>5.7309999999999999</v>
      </c>
      <c r="G142" s="6">
        <v>2.4992587776000001</v>
      </c>
      <c r="H142" s="6">
        <v>2.8362497279999999</v>
      </c>
      <c r="I142" s="6">
        <v>344.3</v>
      </c>
      <c r="J142">
        <v>84</v>
      </c>
      <c r="K142">
        <v>24</v>
      </c>
      <c r="L142">
        <v>1921.5830000000001</v>
      </c>
      <c r="M142">
        <v>4.1612999999999998</v>
      </c>
      <c r="N142">
        <v>24.198499999999999</v>
      </c>
    </row>
    <row r="143" spans="1:14" x14ac:dyDescent="0.35">
      <c r="A143" t="s">
        <v>226</v>
      </c>
      <c r="B143" t="s">
        <v>1182</v>
      </c>
      <c r="C143" t="s">
        <v>1168</v>
      </c>
      <c r="D143">
        <v>626</v>
      </c>
      <c r="E143">
        <v>620</v>
      </c>
      <c r="F143">
        <v>5.7309999999999999</v>
      </c>
      <c r="G143" s="6">
        <v>2.4854944400000001</v>
      </c>
      <c r="H143" s="6">
        <v>2.8206031999999999</v>
      </c>
      <c r="I143" s="6">
        <v>344.3</v>
      </c>
      <c r="J143">
        <v>84</v>
      </c>
      <c r="K143">
        <v>24</v>
      </c>
      <c r="L143">
        <v>1921.5830000000001</v>
      </c>
      <c r="M143">
        <v>4.1612999999999998</v>
      </c>
      <c r="N143">
        <v>24.198499999999999</v>
      </c>
    </row>
    <row r="144" spans="1:14" x14ac:dyDescent="0.35">
      <c r="A144" t="s">
        <v>227</v>
      </c>
      <c r="B144" t="s">
        <v>1182</v>
      </c>
      <c r="C144" t="s">
        <v>1168</v>
      </c>
      <c r="D144">
        <v>626</v>
      </c>
      <c r="E144">
        <v>620</v>
      </c>
      <c r="F144">
        <v>5.7309999999999999</v>
      </c>
      <c r="G144" s="6">
        <v>2.4854944400000001</v>
      </c>
      <c r="H144" s="6">
        <v>2.8206031999999999</v>
      </c>
      <c r="I144" s="6">
        <v>181.54</v>
      </c>
      <c r="J144">
        <v>84</v>
      </c>
      <c r="K144">
        <v>24</v>
      </c>
      <c r="L144">
        <v>1921.5830000000001</v>
      </c>
      <c r="M144">
        <v>4.1612999999999998</v>
      </c>
      <c r="N144">
        <v>24.198499999999999</v>
      </c>
    </row>
    <row r="145" spans="1:14" x14ac:dyDescent="0.35">
      <c r="A145" t="s">
        <v>228</v>
      </c>
      <c r="B145" t="s">
        <v>1180</v>
      </c>
      <c r="C145" t="s">
        <v>1179</v>
      </c>
      <c r="D145">
        <v>36</v>
      </c>
      <c r="E145">
        <v>48</v>
      </c>
      <c r="F145">
        <v>4.7080000000000002</v>
      </c>
      <c r="G145" s="6">
        <v>4</v>
      </c>
      <c r="H145" s="6">
        <v>5</v>
      </c>
      <c r="I145" s="6">
        <v>0</v>
      </c>
      <c r="J145" t="s">
        <v>1171</v>
      </c>
      <c r="K145" t="s">
        <v>1171</v>
      </c>
      <c r="L145">
        <v>0</v>
      </c>
      <c r="M145">
        <v>0</v>
      </c>
      <c r="N145">
        <v>0</v>
      </c>
    </row>
    <row r="146" spans="1:14" x14ac:dyDescent="0.35">
      <c r="A146" t="s">
        <v>229</v>
      </c>
      <c r="B146" t="s">
        <v>1180</v>
      </c>
      <c r="C146" t="s">
        <v>1179</v>
      </c>
      <c r="D146">
        <v>55.6</v>
      </c>
      <c r="E146">
        <v>65</v>
      </c>
      <c r="F146">
        <v>4.7080000000000002</v>
      </c>
      <c r="G146" s="6">
        <v>0.8</v>
      </c>
      <c r="H146" s="6">
        <v>0.8</v>
      </c>
      <c r="I146" s="6">
        <v>0</v>
      </c>
      <c r="J146" t="s">
        <v>1171</v>
      </c>
      <c r="K146" t="s">
        <v>1171</v>
      </c>
      <c r="L146">
        <v>0</v>
      </c>
      <c r="M146">
        <v>0</v>
      </c>
      <c r="N146">
        <v>0</v>
      </c>
    </row>
    <row r="147" spans="1:14" x14ac:dyDescent="0.35">
      <c r="A147" t="s">
        <v>230</v>
      </c>
      <c r="B147" t="s">
        <v>1180</v>
      </c>
      <c r="C147" t="s">
        <v>1179</v>
      </c>
      <c r="D147">
        <v>55.6</v>
      </c>
      <c r="E147">
        <v>65</v>
      </c>
      <c r="F147">
        <v>4.7080000000000002</v>
      </c>
      <c r="G147" s="6">
        <v>1.0833333333333299</v>
      </c>
      <c r="H147" s="6">
        <v>1.0833333333333299</v>
      </c>
      <c r="I147" s="6">
        <v>0</v>
      </c>
      <c r="J147" t="s">
        <v>1171</v>
      </c>
      <c r="K147" t="s">
        <v>1171</v>
      </c>
      <c r="L147">
        <v>0</v>
      </c>
      <c r="M147">
        <v>0</v>
      </c>
      <c r="N147">
        <v>0</v>
      </c>
    </row>
    <row r="148" spans="1:14" x14ac:dyDescent="0.35">
      <c r="A148" t="s">
        <v>231</v>
      </c>
      <c r="B148" t="s">
        <v>1180</v>
      </c>
      <c r="C148" t="s">
        <v>1179</v>
      </c>
      <c r="D148">
        <v>36</v>
      </c>
      <c r="E148">
        <v>36</v>
      </c>
      <c r="F148">
        <v>4.7080000000000002</v>
      </c>
      <c r="G148" s="6">
        <v>1.0833333333333299</v>
      </c>
      <c r="H148" s="6">
        <v>1.0833333333333299</v>
      </c>
      <c r="I148" s="6">
        <v>0</v>
      </c>
      <c r="J148" t="s">
        <v>1171</v>
      </c>
      <c r="K148" t="s">
        <v>1171</v>
      </c>
      <c r="L148">
        <v>0</v>
      </c>
      <c r="M148">
        <v>0</v>
      </c>
      <c r="N148">
        <v>0</v>
      </c>
    </row>
    <row r="149" spans="1:14" x14ac:dyDescent="0.35">
      <c r="A149" t="s">
        <v>232</v>
      </c>
      <c r="B149" t="s">
        <v>1180</v>
      </c>
      <c r="C149" t="s">
        <v>1179</v>
      </c>
      <c r="D149">
        <v>36</v>
      </c>
      <c r="E149">
        <v>48</v>
      </c>
      <c r="F149">
        <v>4.7080000000000002</v>
      </c>
      <c r="G149" s="6">
        <v>0.6</v>
      </c>
      <c r="H149" s="6">
        <v>0.6</v>
      </c>
      <c r="I149" s="6">
        <v>0</v>
      </c>
      <c r="J149" t="s">
        <v>1171</v>
      </c>
      <c r="K149" t="s">
        <v>1171</v>
      </c>
      <c r="L149">
        <v>0</v>
      </c>
      <c r="M149">
        <v>0</v>
      </c>
      <c r="N149">
        <v>0</v>
      </c>
    </row>
    <row r="150" spans="1:14" x14ac:dyDescent="0.35">
      <c r="A150" t="s">
        <v>233</v>
      </c>
      <c r="B150" t="s">
        <v>1180</v>
      </c>
      <c r="C150" t="s">
        <v>1179</v>
      </c>
      <c r="D150">
        <v>36</v>
      </c>
      <c r="E150">
        <v>48</v>
      </c>
      <c r="F150">
        <v>4.7080000000000002</v>
      </c>
      <c r="G150" s="6">
        <v>0.8</v>
      </c>
      <c r="H150" s="6">
        <v>0.8</v>
      </c>
      <c r="I150" s="6">
        <v>0</v>
      </c>
      <c r="J150" t="s">
        <v>1171</v>
      </c>
      <c r="K150" t="s">
        <v>1171</v>
      </c>
      <c r="L150">
        <v>0</v>
      </c>
      <c r="M150">
        <v>0</v>
      </c>
      <c r="N150">
        <v>0</v>
      </c>
    </row>
    <row r="151" spans="1:14" x14ac:dyDescent="0.35">
      <c r="A151" t="s">
        <v>234</v>
      </c>
      <c r="B151" t="s">
        <v>1180</v>
      </c>
      <c r="C151" t="s">
        <v>1179</v>
      </c>
      <c r="D151">
        <v>36</v>
      </c>
      <c r="E151">
        <v>36</v>
      </c>
      <c r="F151">
        <v>4.7080000000000002</v>
      </c>
      <c r="G151" s="6">
        <v>0.8</v>
      </c>
      <c r="H151" s="6">
        <v>0.8</v>
      </c>
      <c r="I151" s="6">
        <v>0</v>
      </c>
      <c r="J151" t="s">
        <v>1171</v>
      </c>
      <c r="K151" t="s">
        <v>1171</v>
      </c>
      <c r="L151">
        <v>0</v>
      </c>
      <c r="M151">
        <v>0</v>
      </c>
      <c r="N151">
        <v>0</v>
      </c>
    </row>
    <row r="152" spans="1:14" x14ac:dyDescent="0.35">
      <c r="A152" t="s">
        <v>235</v>
      </c>
      <c r="B152" t="s">
        <v>1180</v>
      </c>
      <c r="C152" t="s">
        <v>1179</v>
      </c>
      <c r="D152">
        <v>36</v>
      </c>
      <c r="E152">
        <v>36</v>
      </c>
      <c r="F152">
        <v>4.7080000000000002</v>
      </c>
      <c r="G152" s="6">
        <v>0.6</v>
      </c>
      <c r="H152" s="6">
        <v>0.6</v>
      </c>
      <c r="I152" s="6">
        <v>0</v>
      </c>
      <c r="J152" t="s">
        <v>1171</v>
      </c>
      <c r="K152" t="s">
        <v>1171</v>
      </c>
      <c r="L152">
        <v>0</v>
      </c>
      <c r="M152">
        <v>0</v>
      </c>
      <c r="N152">
        <v>0</v>
      </c>
    </row>
    <row r="153" spans="1:14" x14ac:dyDescent="0.35">
      <c r="A153" t="s">
        <v>236</v>
      </c>
      <c r="B153" t="s">
        <v>1180</v>
      </c>
      <c r="C153" t="s">
        <v>1179</v>
      </c>
      <c r="D153">
        <v>36</v>
      </c>
      <c r="E153">
        <v>36</v>
      </c>
      <c r="F153">
        <v>4.7080000000000002</v>
      </c>
      <c r="G153" s="6">
        <v>0.6</v>
      </c>
      <c r="H153" s="6">
        <v>0.6</v>
      </c>
      <c r="I153" s="6">
        <v>0</v>
      </c>
      <c r="J153" t="s">
        <v>1171</v>
      </c>
      <c r="K153" t="s">
        <v>1171</v>
      </c>
      <c r="L153">
        <v>0</v>
      </c>
      <c r="M153">
        <v>0</v>
      </c>
      <c r="N153">
        <v>0</v>
      </c>
    </row>
    <row r="154" spans="1:14" x14ac:dyDescent="0.35">
      <c r="A154" t="s">
        <v>237</v>
      </c>
      <c r="B154" t="s">
        <v>1180</v>
      </c>
      <c r="C154" t="s">
        <v>1179</v>
      </c>
      <c r="D154">
        <v>55.6</v>
      </c>
      <c r="E154">
        <v>65</v>
      </c>
      <c r="F154">
        <v>4.7080000000000002</v>
      </c>
      <c r="G154" s="6">
        <v>0.6</v>
      </c>
      <c r="H154" s="6">
        <v>0.6</v>
      </c>
      <c r="I154" s="6">
        <v>0</v>
      </c>
      <c r="J154" t="s">
        <v>1171</v>
      </c>
      <c r="K154" t="s">
        <v>1171</v>
      </c>
      <c r="L154">
        <v>0</v>
      </c>
      <c r="M154">
        <v>0</v>
      </c>
      <c r="N154">
        <v>0</v>
      </c>
    </row>
    <row r="155" spans="1:14" x14ac:dyDescent="0.35">
      <c r="A155" t="s">
        <v>238</v>
      </c>
      <c r="B155" t="s">
        <v>1180</v>
      </c>
      <c r="C155" t="s">
        <v>1179</v>
      </c>
      <c r="D155">
        <v>55.6</v>
      </c>
      <c r="E155">
        <v>65</v>
      </c>
      <c r="F155">
        <v>4.7080000000000002</v>
      </c>
      <c r="G155" s="6">
        <v>1.0833333333333299</v>
      </c>
      <c r="H155" s="6">
        <v>1.0833333333333299</v>
      </c>
      <c r="I155" s="6">
        <v>0</v>
      </c>
      <c r="J155" t="s">
        <v>1171</v>
      </c>
      <c r="K155" t="s">
        <v>1171</v>
      </c>
      <c r="L155">
        <v>0</v>
      </c>
      <c r="M155">
        <v>0</v>
      </c>
      <c r="N155">
        <v>0</v>
      </c>
    </row>
    <row r="156" spans="1:14" x14ac:dyDescent="0.35">
      <c r="A156" t="s">
        <v>239</v>
      </c>
      <c r="B156" t="s">
        <v>1180</v>
      </c>
      <c r="C156" t="s">
        <v>1179</v>
      </c>
      <c r="D156">
        <v>7.2</v>
      </c>
      <c r="E156">
        <v>5.2</v>
      </c>
      <c r="F156">
        <v>4.7080000000000002</v>
      </c>
      <c r="G156" s="6">
        <v>1.0833333333333299</v>
      </c>
      <c r="H156" s="6">
        <v>1.0833333333333299</v>
      </c>
      <c r="I156" s="6">
        <v>0</v>
      </c>
      <c r="J156" t="s">
        <v>1171</v>
      </c>
      <c r="K156" t="s">
        <v>1171</v>
      </c>
      <c r="L156">
        <v>0</v>
      </c>
      <c r="M156">
        <v>0</v>
      </c>
      <c r="N156">
        <v>0</v>
      </c>
    </row>
    <row r="157" spans="1:14" x14ac:dyDescent="0.35">
      <c r="A157" t="s">
        <v>240</v>
      </c>
      <c r="B157" t="s">
        <v>1180</v>
      </c>
      <c r="C157" t="s">
        <v>1179</v>
      </c>
      <c r="D157">
        <v>4.4000000000000004</v>
      </c>
      <c r="E157">
        <v>2.4</v>
      </c>
      <c r="F157">
        <v>4.7080000000000002</v>
      </c>
      <c r="G157" s="6">
        <v>5.83333333333333E-2</v>
      </c>
      <c r="H157" s="6">
        <v>5.83333333333333E-2</v>
      </c>
      <c r="I157" s="6">
        <v>0</v>
      </c>
      <c r="J157" t="s">
        <v>1171</v>
      </c>
      <c r="K157" t="s">
        <v>1171</v>
      </c>
      <c r="L157">
        <v>0</v>
      </c>
      <c r="M157">
        <v>0</v>
      </c>
      <c r="N157">
        <v>0</v>
      </c>
    </row>
    <row r="158" spans="1:14" x14ac:dyDescent="0.35">
      <c r="A158" t="s">
        <v>241</v>
      </c>
      <c r="B158" t="s">
        <v>1180</v>
      </c>
      <c r="C158" t="s">
        <v>1179</v>
      </c>
      <c r="D158">
        <v>1.2</v>
      </c>
      <c r="E158">
        <v>0.8</v>
      </c>
      <c r="F158">
        <v>4.7080000000000002</v>
      </c>
      <c r="G158" s="6">
        <v>2.5000000000000001E-2</v>
      </c>
      <c r="H158" s="6">
        <v>2.5000000000000001E-2</v>
      </c>
      <c r="I158" s="6">
        <v>0</v>
      </c>
      <c r="J158" t="s">
        <v>1171</v>
      </c>
      <c r="K158" t="s">
        <v>1171</v>
      </c>
      <c r="L158">
        <v>0</v>
      </c>
      <c r="M158">
        <v>0</v>
      </c>
      <c r="N158">
        <v>0</v>
      </c>
    </row>
    <row r="159" spans="1:14" x14ac:dyDescent="0.35">
      <c r="A159" t="s">
        <v>242</v>
      </c>
      <c r="B159" t="s">
        <v>1180</v>
      </c>
      <c r="C159" t="s">
        <v>1179</v>
      </c>
      <c r="D159">
        <v>1.6</v>
      </c>
      <c r="E159">
        <v>0.9</v>
      </c>
      <c r="F159">
        <v>4.7080000000000002</v>
      </c>
      <c r="G159" s="6">
        <v>2.5000000000000001E-2</v>
      </c>
      <c r="H159" s="6">
        <v>2.5000000000000001E-2</v>
      </c>
      <c r="I159" s="6">
        <v>0</v>
      </c>
      <c r="J159" t="s">
        <v>1171</v>
      </c>
      <c r="K159" t="s">
        <v>1171</v>
      </c>
      <c r="L159">
        <v>0</v>
      </c>
      <c r="M159">
        <v>0</v>
      </c>
      <c r="N159">
        <v>0</v>
      </c>
    </row>
    <row r="160" spans="1:14" x14ac:dyDescent="0.35">
      <c r="A160" t="s">
        <v>243</v>
      </c>
      <c r="B160" t="s">
        <v>1174</v>
      </c>
      <c r="C160" t="s">
        <v>1168</v>
      </c>
      <c r="D160">
        <v>136</v>
      </c>
      <c r="E160">
        <v>129</v>
      </c>
      <c r="F160">
        <v>8.2759999999999998</v>
      </c>
      <c r="G160" s="6">
        <v>0.72080555999999996</v>
      </c>
      <c r="H160" s="6">
        <v>0.80321772599999997</v>
      </c>
      <c r="I160" s="6">
        <v>29.92</v>
      </c>
      <c r="J160">
        <v>9</v>
      </c>
      <c r="K160">
        <v>15</v>
      </c>
      <c r="L160">
        <v>2420.0383000000002</v>
      </c>
      <c r="M160">
        <v>5.9542000000000002</v>
      </c>
      <c r="N160">
        <v>13.9621</v>
      </c>
    </row>
    <row r="161" spans="1:14" x14ac:dyDescent="0.35">
      <c r="A161" t="s">
        <v>244</v>
      </c>
      <c r="B161" t="s">
        <v>1174</v>
      </c>
      <c r="C161" t="s">
        <v>1168</v>
      </c>
      <c r="D161">
        <v>163.19999999999999</v>
      </c>
      <c r="E161">
        <v>155</v>
      </c>
      <c r="F161">
        <v>8.2759999999999998</v>
      </c>
      <c r="G161" s="6">
        <v>0.85060899999999995</v>
      </c>
      <c r="H161" s="6">
        <v>0.94772115000000001</v>
      </c>
      <c r="I161" s="6">
        <v>35.903999999999996</v>
      </c>
      <c r="J161">
        <v>9</v>
      </c>
      <c r="K161">
        <v>15</v>
      </c>
      <c r="L161">
        <v>2420.0383000000002</v>
      </c>
      <c r="M161">
        <v>5.9542000000000002</v>
      </c>
      <c r="N161">
        <v>13.9621</v>
      </c>
    </row>
    <row r="162" spans="1:14" x14ac:dyDescent="0.35">
      <c r="A162" t="s">
        <v>245</v>
      </c>
      <c r="B162" t="s">
        <v>1176</v>
      </c>
      <c r="C162" t="s">
        <v>1168</v>
      </c>
      <c r="D162">
        <v>176.4</v>
      </c>
      <c r="E162">
        <v>160</v>
      </c>
      <c r="F162">
        <v>10.972</v>
      </c>
      <c r="G162" s="6">
        <v>0.87497599999999998</v>
      </c>
      <c r="H162" s="6">
        <v>0.97484159999999997</v>
      </c>
      <c r="I162" s="6">
        <v>38.808</v>
      </c>
      <c r="J162">
        <v>7</v>
      </c>
      <c r="K162">
        <v>8</v>
      </c>
      <c r="L162">
        <v>2420.0383000000002</v>
      </c>
      <c r="M162">
        <v>5.9542000000000002</v>
      </c>
      <c r="N162">
        <v>13.9621</v>
      </c>
    </row>
    <row r="163" spans="1:14" x14ac:dyDescent="0.35">
      <c r="A163" t="s">
        <v>246</v>
      </c>
      <c r="B163" t="s">
        <v>1173</v>
      </c>
      <c r="C163" t="s">
        <v>1181</v>
      </c>
      <c r="D163">
        <v>2</v>
      </c>
      <c r="E163">
        <v>2</v>
      </c>
      <c r="F163">
        <v>8.298</v>
      </c>
      <c r="G163" s="6">
        <v>3.0318999999999999E-2</v>
      </c>
      <c r="H163" s="6">
        <v>3.3807150000000001E-2</v>
      </c>
      <c r="I163" s="6">
        <v>0</v>
      </c>
      <c r="J163" t="s">
        <v>1171</v>
      </c>
      <c r="K163" t="s">
        <v>1171</v>
      </c>
      <c r="L163">
        <v>2420.0383000000002</v>
      </c>
      <c r="M163">
        <v>5.9542000000000002</v>
      </c>
      <c r="N163">
        <v>13.9621</v>
      </c>
    </row>
    <row r="164" spans="1:14" x14ac:dyDescent="0.35">
      <c r="A164" t="s">
        <v>247</v>
      </c>
      <c r="B164" t="s">
        <v>1173</v>
      </c>
      <c r="C164" t="s">
        <v>1181</v>
      </c>
      <c r="D164">
        <v>2</v>
      </c>
      <c r="E164">
        <v>2</v>
      </c>
      <c r="F164">
        <v>8.298</v>
      </c>
      <c r="G164" s="6">
        <v>1.2150640000000001E-2</v>
      </c>
      <c r="H164" s="6">
        <v>1.3548744E-2</v>
      </c>
      <c r="I164" s="6">
        <v>0</v>
      </c>
      <c r="J164" t="s">
        <v>1171</v>
      </c>
      <c r="K164" t="s">
        <v>1171</v>
      </c>
      <c r="L164">
        <v>2420.0383000000002</v>
      </c>
      <c r="M164">
        <v>5.9542000000000002</v>
      </c>
      <c r="N164">
        <v>13.9621</v>
      </c>
    </row>
    <row r="165" spans="1:14" x14ac:dyDescent="0.35">
      <c r="A165" t="s">
        <v>248</v>
      </c>
      <c r="B165" t="s">
        <v>1173</v>
      </c>
      <c r="C165" t="s">
        <v>1181</v>
      </c>
      <c r="D165">
        <v>2</v>
      </c>
      <c r="E165">
        <v>2</v>
      </c>
      <c r="F165">
        <v>8.298</v>
      </c>
      <c r="G165" s="6">
        <v>1.2150640000000001E-2</v>
      </c>
      <c r="H165" s="6">
        <v>1.3548744E-2</v>
      </c>
      <c r="I165" s="6">
        <v>0</v>
      </c>
      <c r="J165" t="s">
        <v>1171</v>
      </c>
      <c r="K165" t="s">
        <v>1171</v>
      </c>
      <c r="L165">
        <v>2420.0383000000002</v>
      </c>
      <c r="M165">
        <v>5.9542000000000002</v>
      </c>
      <c r="N165">
        <v>13.9621</v>
      </c>
    </row>
    <row r="166" spans="1:14" x14ac:dyDescent="0.35">
      <c r="A166" t="s">
        <v>249</v>
      </c>
      <c r="B166" t="s">
        <v>1173</v>
      </c>
      <c r="C166" t="s">
        <v>1181</v>
      </c>
      <c r="D166">
        <v>2</v>
      </c>
      <c r="E166">
        <v>2</v>
      </c>
      <c r="F166">
        <v>8.298</v>
      </c>
      <c r="G166" s="6">
        <v>1.5183500000000001E-2</v>
      </c>
      <c r="H166" s="6">
        <v>1.6930537499999999E-2</v>
      </c>
      <c r="I166" s="6">
        <v>0</v>
      </c>
      <c r="J166" t="s">
        <v>1171</v>
      </c>
      <c r="K166" t="s">
        <v>1171</v>
      </c>
      <c r="L166">
        <v>2420.0383000000002</v>
      </c>
      <c r="M166">
        <v>5.9542000000000002</v>
      </c>
      <c r="N166">
        <v>13.9621</v>
      </c>
    </row>
    <row r="167" spans="1:14" x14ac:dyDescent="0.35">
      <c r="A167" t="s">
        <v>250</v>
      </c>
      <c r="B167" t="s">
        <v>1170</v>
      </c>
      <c r="C167" t="s">
        <v>1172</v>
      </c>
      <c r="D167">
        <v>41.9</v>
      </c>
      <c r="E167">
        <v>43</v>
      </c>
      <c r="F167">
        <v>3.6230000000000002</v>
      </c>
      <c r="G167" s="6">
        <v>0.25446883999999997</v>
      </c>
      <c r="H167" s="6">
        <v>0.283692414</v>
      </c>
      <c r="I167" s="6">
        <v>20.530999999999999</v>
      </c>
      <c r="J167">
        <v>2</v>
      </c>
      <c r="K167">
        <v>3</v>
      </c>
      <c r="L167">
        <v>1982.2632000000001</v>
      </c>
      <c r="M167">
        <v>1.5962000000000001</v>
      </c>
      <c r="N167">
        <v>5.5899999999999998E-2</v>
      </c>
    </row>
    <row r="168" spans="1:14" x14ac:dyDescent="0.35">
      <c r="A168" t="s">
        <v>251</v>
      </c>
      <c r="B168" t="s">
        <v>1170</v>
      </c>
      <c r="C168" t="s">
        <v>1172</v>
      </c>
      <c r="D168">
        <v>41.9</v>
      </c>
      <c r="E168">
        <v>43</v>
      </c>
      <c r="F168">
        <v>3.6230000000000002</v>
      </c>
      <c r="G168" s="6">
        <v>0.25446883999999997</v>
      </c>
      <c r="H168" s="6">
        <v>0.283692414</v>
      </c>
      <c r="I168" s="6">
        <v>20.530999999999999</v>
      </c>
      <c r="J168">
        <v>2</v>
      </c>
      <c r="K168">
        <v>3</v>
      </c>
      <c r="L168">
        <v>1982.2632000000001</v>
      </c>
      <c r="M168">
        <v>1.5962000000000001</v>
      </c>
      <c r="N168">
        <v>5.5899999999999998E-2</v>
      </c>
    </row>
    <row r="169" spans="1:14" x14ac:dyDescent="0.35">
      <c r="A169" t="s">
        <v>252</v>
      </c>
      <c r="B169" t="s">
        <v>1178</v>
      </c>
      <c r="C169" t="s">
        <v>1172</v>
      </c>
      <c r="D169">
        <v>21.2</v>
      </c>
      <c r="E169">
        <v>26</v>
      </c>
      <c r="F169">
        <v>3.6230000000000002</v>
      </c>
      <c r="G169" s="6">
        <v>0.15791487360000001</v>
      </c>
      <c r="H169" s="6">
        <v>0.17606451456</v>
      </c>
      <c r="I169" s="6">
        <v>10.388</v>
      </c>
      <c r="J169">
        <v>2</v>
      </c>
      <c r="K169">
        <v>2</v>
      </c>
      <c r="L169">
        <v>2382.7741000000001</v>
      </c>
      <c r="M169">
        <v>3.7667999999999999</v>
      </c>
      <c r="N169">
        <v>1.32E-2</v>
      </c>
    </row>
    <row r="170" spans="1:14" x14ac:dyDescent="0.35">
      <c r="A170" t="s">
        <v>253</v>
      </c>
      <c r="B170" t="s">
        <v>1178</v>
      </c>
      <c r="C170" t="s">
        <v>1172</v>
      </c>
      <c r="D170">
        <v>41.9</v>
      </c>
      <c r="E170">
        <v>52</v>
      </c>
      <c r="F170">
        <v>3.6230000000000002</v>
      </c>
      <c r="G170" s="6">
        <v>0.30593263999999998</v>
      </c>
      <c r="H170" s="6">
        <v>0.34105094400000002</v>
      </c>
      <c r="I170" s="6">
        <v>20.530999999999999</v>
      </c>
      <c r="J170">
        <v>2</v>
      </c>
      <c r="K170">
        <v>3</v>
      </c>
      <c r="L170">
        <v>2382.7741000000001</v>
      </c>
      <c r="M170">
        <v>3.7667999999999999</v>
      </c>
      <c r="N170">
        <v>1.32E-2</v>
      </c>
    </row>
    <row r="171" spans="1:14" x14ac:dyDescent="0.35">
      <c r="A171" t="s">
        <v>254</v>
      </c>
      <c r="B171" t="s">
        <v>1178</v>
      </c>
      <c r="C171" t="s">
        <v>1172</v>
      </c>
      <c r="D171">
        <v>41.9</v>
      </c>
      <c r="E171">
        <v>52</v>
      </c>
      <c r="F171">
        <v>3.6230000000000002</v>
      </c>
      <c r="G171" s="6">
        <v>0.72080555999999996</v>
      </c>
      <c r="H171" s="6">
        <v>0.80321772599999997</v>
      </c>
      <c r="I171" s="6">
        <v>20.530999999999999</v>
      </c>
      <c r="J171">
        <v>2</v>
      </c>
      <c r="K171">
        <v>3</v>
      </c>
      <c r="L171">
        <v>2382.7741000000001</v>
      </c>
      <c r="M171">
        <v>3.7667999999999999</v>
      </c>
      <c r="N171">
        <v>1.32E-2</v>
      </c>
    </row>
    <row r="172" spans="1:14" x14ac:dyDescent="0.35">
      <c r="A172" t="s">
        <v>255</v>
      </c>
      <c r="B172" t="s">
        <v>1174</v>
      </c>
      <c r="C172" t="s">
        <v>1168</v>
      </c>
      <c r="D172">
        <v>73.5</v>
      </c>
      <c r="E172">
        <v>81</v>
      </c>
      <c r="F172">
        <v>8.2759999999999998</v>
      </c>
      <c r="G172" s="6">
        <v>0.85060899999999995</v>
      </c>
      <c r="H172" s="6">
        <v>0.94772115000000001</v>
      </c>
      <c r="I172" s="6">
        <v>19.11</v>
      </c>
      <c r="J172">
        <v>9</v>
      </c>
      <c r="K172">
        <v>15</v>
      </c>
      <c r="L172">
        <v>2748.5376999999999</v>
      </c>
      <c r="M172">
        <v>4.5010000000000003</v>
      </c>
      <c r="N172">
        <v>11.735300000000001</v>
      </c>
    </row>
    <row r="173" spans="1:14" x14ac:dyDescent="0.35">
      <c r="A173" t="s">
        <v>256</v>
      </c>
      <c r="B173" t="s">
        <v>1170</v>
      </c>
      <c r="C173" t="s">
        <v>1168</v>
      </c>
      <c r="D173">
        <v>81.599999999999994</v>
      </c>
      <c r="E173">
        <v>87</v>
      </c>
      <c r="F173">
        <v>2.2450000000000001</v>
      </c>
      <c r="G173" s="6">
        <v>0.87497599999999998</v>
      </c>
      <c r="H173" s="6">
        <v>0.97484159999999997</v>
      </c>
      <c r="I173" s="6">
        <v>21.215999999999998</v>
      </c>
      <c r="J173">
        <v>7</v>
      </c>
      <c r="K173">
        <v>8</v>
      </c>
      <c r="L173">
        <v>2748.5376999999999</v>
      </c>
      <c r="M173">
        <v>4.5010000000000003</v>
      </c>
      <c r="N173">
        <v>11.735300000000001</v>
      </c>
    </row>
    <row r="174" spans="1:14" x14ac:dyDescent="0.35">
      <c r="A174" t="s">
        <v>257</v>
      </c>
      <c r="B174" t="s">
        <v>1173</v>
      </c>
      <c r="C174" t="s">
        <v>1172</v>
      </c>
      <c r="D174">
        <v>53.1</v>
      </c>
      <c r="E174">
        <v>73</v>
      </c>
      <c r="F174">
        <v>3.6230000000000002</v>
      </c>
      <c r="G174" s="6">
        <v>0.42359564</v>
      </c>
      <c r="H174" s="6">
        <v>0.47216969399999997</v>
      </c>
      <c r="I174" s="6">
        <v>26.019000000000002</v>
      </c>
      <c r="J174">
        <v>2</v>
      </c>
      <c r="K174">
        <v>3</v>
      </c>
      <c r="L174">
        <v>3166.5790000000002</v>
      </c>
      <c r="M174">
        <v>4.9481999999999999</v>
      </c>
      <c r="N174">
        <v>0.99199999999999999</v>
      </c>
    </row>
    <row r="175" spans="1:14" x14ac:dyDescent="0.35">
      <c r="A175" t="s">
        <v>258</v>
      </c>
      <c r="B175" t="s">
        <v>1173</v>
      </c>
      <c r="C175" t="s">
        <v>1172</v>
      </c>
      <c r="D175">
        <v>53.1</v>
      </c>
      <c r="E175">
        <v>73</v>
      </c>
      <c r="F175">
        <v>3.6230000000000002</v>
      </c>
      <c r="G175" s="6">
        <v>0.42359564</v>
      </c>
      <c r="H175" s="6">
        <v>0.47216969399999997</v>
      </c>
      <c r="I175" s="6">
        <v>26.019000000000002</v>
      </c>
      <c r="J175">
        <v>2</v>
      </c>
      <c r="K175">
        <v>3</v>
      </c>
      <c r="L175">
        <v>3166.5790000000002</v>
      </c>
      <c r="M175">
        <v>4.9481999999999999</v>
      </c>
      <c r="N175">
        <v>0.99199999999999999</v>
      </c>
    </row>
    <row r="176" spans="1:14" x14ac:dyDescent="0.35">
      <c r="A176" t="s">
        <v>259</v>
      </c>
      <c r="B176" t="s">
        <v>1173</v>
      </c>
      <c r="C176" t="s">
        <v>1172</v>
      </c>
      <c r="D176">
        <v>53.1</v>
      </c>
      <c r="E176">
        <v>73</v>
      </c>
      <c r="F176">
        <v>3.6230000000000002</v>
      </c>
      <c r="G176" s="6">
        <v>0.42359564</v>
      </c>
      <c r="H176" s="6">
        <v>0.47216969399999997</v>
      </c>
      <c r="I176" s="6">
        <v>26.019000000000002</v>
      </c>
      <c r="J176">
        <v>2</v>
      </c>
      <c r="K176">
        <v>3</v>
      </c>
      <c r="L176">
        <v>3166.5790000000002</v>
      </c>
      <c r="M176">
        <v>4.9481999999999999</v>
      </c>
      <c r="N176">
        <v>0.99199999999999999</v>
      </c>
    </row>
    <row r="177" spans="1:14" x14ac:dyDescent="0.35">
      <c r="A177" t="s">
        <v>260</v>
      </c>
      <c r="B177" t="s">
        <v>1173</v>
      </c>
      <c r="C177" t="s">
        <v>1172</v>
      </c>
      <c r="D177">
        <v>53.1</v>
      </c>
      <c r="E177">
        <v>73</v>
      </c>
      <c r="F177">
        <v>3.6230000000000002</v>
      </c>
      <c r="G177" s="6">
        <v>0.42359564</v>
      </c>
      <c r="H177" s="6">
        <v>0.47216969399999997</v>
      </c>
      <c r="I177" s="6">
        <v>26.019000000000002</v>
      </c>
      <c r="J177">
        <v>2</v>
      </c>
      <c r="K177">
        <v>3</v>
      </c>
      <c r="L177">
        <v>3166.5790000000002</v>
      </c>
      <c r="M177">
        <v>4.9481999999999999</v>
      </c>
      <c r="N177">
        <v>0.99199999999999999</v>
      </c>
    </row>
    <row r="178" spans="1:14" x14ac:dyDescent="0.35">
      <c r="A178" t="s">
        <v>261</v>
      </c>
      <c r="B178" t="s">
        <v>1173</v>
      </c>
      <c r="C178" t="s">
        <v>1172</v>
      </c>
      <c r="D178">
        <v>53.1</v>
      </c>
      <c r="E178">
        <v>73</v>
      </c>
      <c r="F178">
        <v>3.6230000000000002</v>
      </c>
      <c r="G178" s="6">
        <v>0.42359564</v>
      </c>
      <c r="H178" s="6">
        <v>0.47216969399999997</v>
      </c>
      <c r="I178" s="6">
        <v>26.019000000000002</v>
      </c>
      <c r="J178">
        <v>2</v>
      </c>
      <c r="K178">
        <v>3</v>
      </c>
      <c r="L178">
        <v>3166.5790000000002</v>
      </c>
      <c r="M178">
        <v>4.9481999999999999</v>
      </c>
      <c r="N178">
        <v>0.99199999999999999</v>
      </c>
    </row>
    <row r="179" spans="1:14" x14ac:dyDescent="0.35">
      <c r="A179" t="s">
        <v>262</v>
      </c>
      <c r="B179" t="s">
        <v>1173</v>
      </c>
      <c r="C179" t="s">
        <v>1172</v>
      </c>
      <c r="D179">
        <v>53.1</v>
      </c>
      <c r="E179">
        <v>73</v>
      </c>
      <c r="F179">
        <v>3.6230000000000002</v>
      </c>
      <c r="G179" s="6">
        <v>0.42359564</v>
      </c>
      <c r="H179" s="6">
        <v>0.47216969399999997</v>
      </c>
      <c r="I179" s="6">
        <v>26.019000000000002</v>
      </c>
      <c r="J179">
        <v>2</v>
      </c>
      <c r="K179">
        <v>3</v>
      </c>
      <c r="L179">
        <v>3166.5790000000002</v>
      </c>
      <c r="M179">
        <v>4.9481999999999999</v>
      </c>
      <c r="N179">
        <v>0.99199999999999999</v>
      </c>
    </row>
    <row r="180" spans="1:14" x14ac:dyDescent="0.35">
      <c r="A180" t="s">
        <v>263</v>
      </c>
      <c r="B180" t="s">
        <v>1173</v>
      </c>
      <c r="C180" t="s">
        <v>1172</v>
      </c>
      <c r="D180">
        <v>53.1</v>
      </c>
      <c r="E180">
        <v>73</v>
      </c>
      <c r="F180">
        <v>3.6230000000000002</v>
      </c>
      <c r="G180" s="6">
        <v>0.42359564</v>
      </c>
      <c r="H180" s="6">
        <v>0.47216969399999997</v>
      </c>
      <c r="I180" s="6">
        <v>26.019000000000002</v>
      </c>
      <c r="J180">
        <v>2</v>
      </c>
      <c r="K180">
        <v>3</v>
      </c>
      <c r="L180">
        <v>3166.5790000000002</v>
      </c>
      <c r="M180">
        <v>4.9481999999999999</v>
      </c>
      <c r="N180">
        <v>0.99199999999999999</v>
      </c>
    </row>
    <row r="181" spans="1:14" x14ac:dyDescent="0.35">
      <c r="A181" t="s">
        <v>264</v>
      </c>
      <c r="B181" t="s">
        <v>1173</v>
      </c>
      <c r="C181" t="s">
        <v>1172</v>
      </c>
      <c r="D181">
        <v>53.1</v>
      </c>
      <c r="E181">
        <v>73</v>
      </c>
      <c r="F181">
        <v>3.6230000000000002</v>
      </c>
      <c r="G181" s="6">
        <v>0.42359564</v>
      </c>
      <c r="H181" s="6">
        <v>0.47216969399999997</v>
      </c>
      <c r="I181" s="6">
        <v>26.019000000000002</v>
      </c>
      <c r="J181">
        <v>2</v>
      </c>
      <c r="K181">
        <v>3</v>
      </c>
      <c r="L181">
        <v>3166.5790000000002</v>
      </c>
      <c r="M181">
        <v>4.9481999999999999</v>
      </c>
      <c r="N181">
        <v>0.99199999999999999</v>
      </c>
    </row>
    <row r="182" spans="1:14" x14ac:dyDescent="0.35">
      <c r="A182" t="s">
        <v>265</v>
      </c>
      <c r="B182" t="s">
        <v>1173</v>
      </c>
      <c r="C182" t="s">
        <v>1172</v>
      </c>
      <c r="D182">
        <v>53.1</v>
      </c>
      <c r="E182">
        <v>73</v>
      </c>
      <c r="F182">
        <v>3.6230000000000002</v>
      </c>
      <c r="G182" s="6">
        <v>0.42359564</v>
      </c>
      <c r="H182" s="6">
        <v>0.47216969399999997</v>
      </c>
      <c r="I182" s="6">
        <v>26.019000000000002</v>
      </c>
      <c r="J182">
        <v>2</v>
      </c>
      <c r="K182">
        <v>3</v>
      </c>
      <c r="L182">
        <v>3166.5790000000002</v>
      </c>
      <c r="M182">
        <v>4.9481999999999999</v>
      </c>
      <c r="N182">
        <v>0.99199999999999999</v>
      </c>
    </row>
    <row r="183" spans="1:14" x14ac:dyDescent="0.35">
      <c r="A183" t="s">
        <v>266</v>
      </c>
      <c r="B183" t="s">
        <v>1177</v>
      </c>
      <c r="C183" t="s">
        <v>1168</v>
      </c>
      <c r="D183">
        <v>640.70000000000005</v>
      </c>
      <c r="E183">
        <v>637</v>
      </c>
      <c r="G183" s="6">
        <v>2.5437917869</v>
      </c>
      <c r="H183" s="6">
        <v>2.886875082</v>
      </c>
      <c r="I183" s="6">
        <v>480.52499999999998</v>
      </c>
      <c r="J183">
        <v>168</v>
      </c>
      <c r="K183">
        <v>168</v>
      </c>
      <c r="L183">
        <v>0</v>
      </c>
      <c r="M183">
        <v>0</v>
      </c>
      <c r="N183">
        <v>0</v>
      </c>
    </row>
    <row r="184" spans="1:14" x14ac:dyDescent="0.35">
      <c r="A184" t="s">
        <v>267</v>
      </c>
      <c r="B184" t="s">
        <v>1173</v>
      </c>
      <c r="C184" t="s">
        <v>1172</v>
      </c>
      <c r="D184">
        <v>53.1</v>
      </c>
      <c r="E184">
        <v>77</v>
      </c>
      <c r="F184">
        <v>3.6230000000000002</v>
      </c>
      <c r="G184" s="6">
        <v>0.50015604000000002</v>
      </c>
      <c r="H184" s="6">
        <v>0.55746833399999995</v>
      </c>
      <c r="I184" s="6">
        <v>26.019000000000002</v>
      </c>
      <c r="J184">
        <v>2</v>
      </c>
      <c r="K184">
        <v>3</v>
      </c>
      <c r="L184">
        <v>2337.7800999999999</v>
      </c>
      <c r="M184">
        <v>2.1701000000000001</v>
      </c>
      <c r="N184">
        <v>0.56910000000000005</v>
      </c>
    </row>
    <row r="185" spans="1:14" x14ac:dyDescent="0.35">
      <c r="A185" t="s">
        <v>268</v>
      </c>
      <c r="B185" t="s">
        <v>1173</v>
      </c>
      <c r="C185" t="s">
        <v>1172</v>
      </c>
      <c r="D185">
        <v>53.1</v>
      </c>
      <c r="E185">
        <v>73</v>
      </c>
      <c r="F185">
        <v>3.6230000000000002</v>
      </c>
      <c r="G185" s="6">
        <v>0.42359564</v>
      </c>
      <c r="H185" s="6">
        <v>0.47216969399999997</v>
      </c>
      <c r="I185" s="6">
        <v>26.019000000000002</v>
      </c>
      <c r="J185">
        <v>2</v>
      </c>
      <c r="K185">
        <v>3</v>
      </c>
      <c r="L185">
        <v>2337.7800999999999</v>
      </c>
      <c r="M185">
        <v>2.1701000000000001</v>
      </c>
      <c r="N185">
        <v>0.56910000000000005</v>
      </c>
    </row>
    <row r="186" spans="1:14" x14ac:dyDescent="0.35">
      <c r="A186" t="s">
        <v>269</v>
      </c>
      <c r="B186" t="s">
        <v>1173</v>
      </c>
      <c r="C186" t="s">
        <v>1172</v>
      </c>
      <c r="D186">
        <v>53.1</v>
      </c>
      <c r="E186">
        <v>77</v>
      </c>
      <c r="F186">
        <v>3.6230000000000002</v>
      </c>
      <c r="G186" s="6">
        <v>0.44562363999999999</v>
      </c>
      <c r="H186" s="6">
        <v>0.49671329400000003</v>
      </c>
      <c r="I186" s="6">
        <v>26.019000000000002</v>
      </c>
      <c r="J186">
        <v>2</v>
      </c>
      <c r="K186">
        <v>3</v>
      </c>
      <c r="L186">
        <v>2337.7800999999999</v>
      </c>
      <c r="M186">
        <v>2.1701000000000001</v>
      </c>
      <c r="N186">
        <v>0.56910000000000005</v>
      </c>
    </row>
    <row r="187" spans="1:14" x14ac:dyDescent="0.35">
      <c r="A187" t="s">
        <v>270</v>
      </c>
      <c r="B187" t="s">
        <v>1173</v>
      </c>
      <c r="C187" t="s">
        <v>1172</v>
      </c>
      <c r="D187">
        <v>53.1</v>
      </c>
      <c r="E187">
        <v>77</v>
      </c>
      <c r="F187">
        <v>3.6230000000000002</v>
      </c>
      <c r="G187" s="6">
        <v>0.44562363999999999</v>
      </c>
      <c r="H187" s="6">
        <v>0.49671329400000003</v>
      </c>
      <c r="I187" s="6">
        <v>26.019000000000002</v>
      </c>
      <c r="J187">
        <v>2</v>
      </c>
      <c r="K187">
        <v>3</v>
      </c>
      <c r="L187">
        <v>2337.7800999999999</v>
      </c>
      <c r="M187">
        <v>2.1701000000000001</v>
      </c>
      <c r="N187">
        <v>0.56910000000000005</v>
      </c>
    </row>
    <row r="188" spans="1:14" x14ac:dyDescent="0.35">
      <c r="A188" t="s">
        <v>271</v>
      </c>
      <c r="B188" t="s">
        <v>1170</v>
      </c>
      <c r="C188" t="s">
        <v>1172</v>
      </c>
      <c r="D188">
        <v>23.8</v>
      </c>
      <c r="E188">
        <v>31</v>
      </c>
      <c r="F188">
        <v>3.6230000000000002</v>
      </c>
      <c r="G188" s="6">
        <v>0.27741843999999999</v>
      </c>
      <c r="H188" s="6">
        <v>0.30927137399999999</v>
      </c>
      <c r="I188" s="6">
        <v>11.662000000000001</v>
      </c>
      <c r="J188">
        <v>2</v>
      </c>
      <c r="K188">
        <v>2</v>
      </c>
      <c r="L188">
        <v>1681.2826</v>
      </c>
      <c r="M188">
        <v>1.8472999999999999</v>
      </c>
      <c r="N188">
        <v>0.12759999999999999</v>
      </c>
    </row>
    <row r="189" spans="1:14" x14ac:dyDescent="0.35">
      <c r="A189" t="s">
        <v>272</v>
      </c>
      <c r="B189" t="s">
        <v>1170</v>
      </c>
      <c r="C189" t="s">
        <v>1172</v>
      </c>
      <c r="D189">
        <v>23.8</v>
      </c>
      <c r="E189">
        <v>31</v>
      </c>
      <c r="F189">
        <v>3.6230000000000002</v>
      </c>
      <c r="G189" s="6">
        <v>0.32860576000000002</v>
      </c>
      <c r="H189" s="6">
        <v>0.36631929600000002</v>
      </c>
      <c r="I189" s="6">
        <v>11.662000000000001</v>
      </c>
      <c r="J189">
        <v>2</v>
      </c>
      <c r="K189">
        <v>2</v>
      </c>
      <c r="L189">
        <v>1681.2826</v>
      </c>
      <c r="M189">
        <v>1.8472999999999999</v>
      </c>
      <c r="N189">
        <v>0.12759999999999999</v>
      </c>
    </row>
    <row r="190" spans="1:14" x14ac:dyDescent="0.35">
      <c r="A190" t="s">
        <v>273</v>
      </c>
      <c r="B190" t="s">
        <v>1170</v>
      </c>
      <c r="C190" t="s">
        <v>1172</v>
      </c>
      <c r="D190">
        <v>23.8</v>
      </c>
      <c r="E190">
        <v>31</v>
      </c>
      <c r="F190">
        <v>3.6230000000000002</v>
      </c>
      <c r="G190" s="6">
        <v>0.29454999999999998</v>
      </c>
      <c r="H190" s="6">
        <v>0.32836500000000002</v>
      </c>
      <c r="I190" s="6">
        <v>11.662000000000001</v>
      </c>
      <c r="J190">
        <v>2</v>
      </c>
      <c r="K190">
        <v>2</v>
      </c>
      <c r="L190">
        <v>1681.2826</v>
      </c>
      <c r="M190">
        <v>1.8472999999999999</v>
      </c>
      <c r="N190">
        <v>0.12759999999999999</v>
      </c>
    </row>
    <row r="191" spans="1:14" x14ac:dyDescent="0.35">
      <c r="A191" t="s">
        <v>274</v>
      </c>
      <c r="B191" t="s">
        <v>1170</v>
      </c>
      <c r="C191" t="s">
        <v>1172</v>
      </c>
      <c r="D191">
        <v>23.8</v>
      </c>
      <c r="E191">
        <v>31</v>
      </c>
      <c r="F191">
        <v>3.6230000000000002</v>
      </c>
      <c r="G191" s="6">
        <v>0.27741843999999999</v>
      </c>
      <c r="H191" s="6">
        <v>0.30927137399999999</v>
      </c>
      <c r="I191" s="6">
        <v>11.662000000000001</v>
      </c>
      <c r="J191">
        <v>2</v>
      </c>
      <c r="K191">
        <v>2</v>
      </c>
      <c r="L191">
        <v>1681.2826</v>
      </c>
      <c r="M191">
        <v>1.8472999999999999</v>
      </c>
      <c r="N191">
        <v>0.12759999999999999</v>
      </c>
    </row>
    <row r="192" spans="1:14" x14ac:dyDescent="0.35">
      <c r="A192" t="s">
        <v>275</v>
      </c>
      <c r="B192" t="s">
        <v>1170</v>
      </c>
      <c r="C192" t="s">
        <v>1172</v>
      </c>
      <c r="D192">
        <v>23.8</v>
      </c>
      <c r="E192">
        <v>31</v>
      </c>
      <c r="F192">
        <v>3.6230000000000002</v>
      </c>
      <c r="G192" s="6">
        <v>0.32294899999999999</v>
      </c>
      <c r="H192" s="6">
        <v>0.36001515000000001</v>
      </c>
      <c r="I192" s="6">
        <v>11.662000000000001</v>
      </c>
      <c r="J192">
        <v>2</v>
      </c>
      <c r="K192">
        <v>2</v>
      </c>
      <c r="L192">
        <v>1681.2826</v>
      </c>
      <c r="M192">
        <v>1.8472999999999999</v>
      </c>
      <c r="N192">
        <v>0.12759999999999999</v>
      </c>
    </row>
    <row r="193" spans="1:14" x14ac:dyDescent="0.35">
      <c r="A193" t="s">
        <v>276</v>
      </c>
      <c r="B193" t="s">
        <v>1170</v>
      </c>
      <c r="C193" t="s">
        <v>1184</v>
      </c>
      <c r="D193">
        <v>53.7</v>
      </c>
      <c r="E193">
        <v>70</v>
      </c>
      <c r="F193">
        <v>3.23</v>
      </c>
      <c r="G193" s="6">
        <v>0.40699400000000002</v>
      </c>
      <c r="H193" s="6">
        <v>0.4536714</v>
      </c>
      <c r="I193" s="6">
        <v>26.313000000000002</v>
      </c>
      <c r="J193">
        <v>2</v>
      </c>
      <c r="K193">
        <v>3</v>
      </c>
      <c r="L193">
        <v>1681.2826</v>
      </c>
      <c r="M193">
        <v>1.8472999999999999</v>
      </c>
      <c r="N193">
        <v>0.12759999999999999</v>
      </c>
    </row>
    <row r="194" spans="1:14" x14ac:dyDescent="0.35">
      <c r="A194" t="s">
        <v>277</v>
      </c>
      <c r="B194" t="s">
        <v>1170</v>
      </c>
      <c r="C194" t="s">
        <v>1184</v>
      </c>
      <c r="D194">
        <v>53.7</v>
      </c>
      <c r="E194">
        <v>70</v>
      </c>
      <c r="F194">
        <v>3.23</v>
      </c>
      <c r="G194" s="6">
        <v>2.5437917869</v>
      </c>
      <c r="H194" s="6">
        <v>2.886875082</v>
      </c>
      <c r="I194" s="6">
        <v>26.313000000000002</v>
      </c>
      <c r="J194">
        <v>2</v>
      </c>
      <c r="K194">
        <v>3</v>
      </c>
      <c r="L194">
        <v>1681.2826</v>
      </c>
      <c r="M194">
        <v>1.8472999999999999</v>
      </c>
      <c r="N194">
        <v>0.12759999999999999</v>
      </c>
    </row>
    <row r="195" spans="1:14" x14ac:dyDescent="0.35">
      <c r="A195" t="s">
        <v>278</v>
      </c>
      <c r="B195" t="s">
        <v>1170</v>
      </c>
      <c r="C195" t="s">
        <v>1184</v>
      </c>
      <c r="D195">
        <v>53.7</v>
      </c>
      <c r="E195">
        <v>70</v>
      </c>
      <c r="F195">
        <v>3.23</v>
      </c>
      <c r="G195" s="6">
        <v>0.40699400000000002</v>
      </c>
      <c r="H195" s="6">
        <v>0.4536714</v>
      </c>
      <c r="I195" s="6">
        <v>26.313000000000002</v>
      </c>
      <c r="J195">
        <v>2</v>
      </c>
      <c r="K195">
        <v>3</v>
      </c>
      <c r="L195">
        <v>1681.2826</v>
      </c>
      <c r="M195">
        <v>1.8472999999999999</v>
      </c>
      <c r="N195">
        <v>0.12759999999999999</v>
      </c>
    </row>
    <row r="196" spans="1:14" x14ac:dyDescent="0.35">
      <c r="A196" t="s">
        <v>279</v>
      </c>
      <c r="B196" t="s">
        <v>1170</v>
      </c>
      <c r="C196" t="s">
        <v>1184</v>
      </c>
      <c r="D196">
        <v>53.7</v>
      </c>
      <c r="E196">
        <v>70</v>
      </c>
      <c r="F196">
        <v>3.23</v>
      </c>
      <c r="G196" s="6">
        <v>0.40699400000000002</v>
      </c>
      <c r="H196" s="6">
        <v>0.4536714</v>
      </c>
      <c r="I196" s="6">
        <v>26.313000000000002</v>
      </c>
      <c r="J196">
        <v>2</v>
      </c>
      <c r="K196">
        <v>3</v>
      </c>
      <c r="L196">
        <v>1681.2826</v>
      </c>
      <c r="M196">
        <v>1.8472999999999999</v>
      </c>
      <c r="N196">
        <v>0.12759999999999999</v>
      </c>
    </row>
    <row r="197" spans="1:14" x14ac:dyDescent="0.35">
      <c r="A197" t="s">
        <v>280</v>
      </c>
      <c r="B197" t="s">
        <v>1170</v>
      </c>
      <c r="C197" t="s">
        <v>1185</v>
      </c>
      <c r="D197">
        <v>135</v>
      </c>
      <c r="E197">
        <v>104</v>
      </c>
      <c r="F197">
        <v>3.23</v>
      </c>
      <c r="G197" s="6">
        <v>0.59109856000000005</v>
      </c>
      <c r="H197" s="6">
        <v>0.65877177600000003</v>
      </c>
      <c r="I197" s="6">
        <v>39.15</v>
      </c>
      <c r="J197">
        <v>7</v>
      </c>
      <c r="K197">
        <v>8</v>
      </c>
      <c r="L197">
        <v>1681.2826</v>
      </c>
      <c r="M197">
        <v>1.8472999999999999</v>
      </c>
      <c r="N197">
        <v>0.12759999999999999</v>
      </c>
    </row>
    <row r="198" spans="1:14" x14ac:dyDescent="0.35">
      <c r="A198" t="s">
        <v>281</v>
      </c>
      <c r="B198" t="s">
        <v>1170</v>
      </c>
      <c r="C198" t="s">
        <v>1172</v>
      </c>
      <c r="D198">
        <v>161</v>
      </c>
      <c r="E198">
        <v>183</v>
      </c>
      <c r="F198">
        <v>3.6230000000000002</v>
      </c>
      <c r="G198" s="6">
        <v>1.06754316</v>
      </c>
      <c r="H198" s="6">
        <v>1.189093086</v>
      </c>
      <c r="I198" s="6">
        <v>78.89</v>
      </c>
      <c r="J198">
        <v>4</v>
      </c>
      <c r="K198">
        <v>5</v>
      </c>
      <c r="L198">
        <v>1681.2826</v>
      </c>
      <c r="M198">
        <v>1.8472999999999999</v>
      </c>
      <c r="N198">
        <v>0.12759999999999999</v>
      </c>
    </row>
    <row r="199" spans="1:14" x14ac:dyDescent="0.35">
      <c r="A199" t="s">
        <v>282</v>
      </c>
      <c r="B199" t="s">
        <v>1170</v>
      </c>
      <c r="C199" t="s">
        <v>1172</v>
      </c>
      <c r="D199">
        <v>18.600000000000001</v>
      </c>
      <c r="E199">
        <v>24</v>
      </c>
      <c r="F199">
        <v>3.6230000000000002</v>
      </c>
      <c r="G199" s="6">
        <v>0.15261954</v>
      </c>
      <c r="H199" s="6">
        <v>0.17016132149999999</v>
      </c>
      <c r="I199" s="6">
        <v>15.066000000000003</v>
      </c>
      <c r="J199">
        <v>2</v>
      </c>
      <c r="K199">
        <v>2</v>
      </c>
      <c r="L199">
        <v>952.81320000000005</v>
      </c>
      <c r="M199">
        <v>0.1608</v>
      </c>
      <c r="N199">
        <v>1.12E-2</v>
      </c>
    </row>
    <row r="200" spans="1:14" x14ac:dyDescent="0.35">
      <c r="A200" t="s">
        <v>283</v>
      </c>
      <c r="B200" t="s">
        <v>1170</v>
      </c>
      <c r="C200" t="s">
        <v>1184</v>
      </c>
      <c r="D200">
        <v>287</v>
      </c>
      <c r="E200">
        <v>187</v>
      </c>
      <c r="F200">
        <v>3.23</v>
      </c>
      <c r="G200" s="6">
        <v>1.0032400400000001</v>
      </c>
      <c r="H200" s="6">
        <v>1.1175647339999999</v>
      </c>
      <c r="I200" s="6">
        <v>187</v>
      </c>
      <c r="J200">
        <v>4</v>
      </c>
      <c r="K200">
        <v>5</v>
      </c>
      <c r="L200">
        <v>952.81320000000005</v>
      </c>
      <c r="M200">
        <v>0.1608</v>
      </c>
      <c r="N200">
        <v>1.12E-2</v>
      </c>
    </row>
    <row r="201" spans="1:14" x14ac:dyDescent="0.35">
      <c r="A201" t="s">
        <v>284</v>
      </c>
      <c r="B201" t="s">
        <v>1170</v>
      </c>
      <c r="C201" t="s">
        <v>1186</v>
      </c>
      <c r="D201">
        <v>606</v>
      </c>
      <c r="E201">
        <v>544</v>
      </c>
      <c r="F201">
        <v>3.23</v>
      </c>
      <c r="G201" s="6">
        <v>2.2184398336000002</v>
      </c>
      <c r="H201" s="6">
        <v>2.5171054079999999</v>
      </c>
      <c r="I201" s="6">
        <v>339.36</v>
      </c>
      <c r="J201">
        <v>4</v>
      </c>
      <c r="K201">
        <v>6</v>
      </c>
      <c r="L201">
        <v>952.81320000000005</v>
      </c>
      <c r="M201">
        <v>0.1608</v>
      </c>
      <c r="N201">
        <v>1.12E-2</v>
      </c>
    </row>
    <row r="202" spans="1:14" x14ac:dyDescent="0.35">
      <c r="A202" t="s">
        <v>285</v>
      </c>
      <c r="B202" t="s">
        <v>1170</v>
      </c>
      <c r="C202" t="s">
        <v>1185</v>
      </c>
      <c r="D202">
        <v>488</v>
      </c>
      <c r="E202">
        <v>452</v>
      </c>
      <c r="F202">
        <v>3.23</v>
      </c>
      <c r="G202" s="6">
        <v>1.9649886400000001</v>
      </c>
      <c r="H202" s="6">
        <v>2.1845485440000001</v>
      </c>
      <c r="I202" s="6">
        <v>307.44</v>
      </c>
      <c r="J202">
        <v>3.5</v>
      </c>
      <c r="K202">
        <v>5.5</v>
      </c>
      <c r="L202">
        <v>952.81320000000005</v>
      </c>
      <c r="M202">
        <v>0.1608</v>
      </c>
      <c r="N202">
        <v>1.12E-2</v>
      </c>
    </row>
    <row r="203" spans="1:14" x14ac:dyDescent="0.35">
      <c r="A203" t="s">
        <v>286</v>
      </c>
      <c r="B203" t="s">
        <v>1178</v>
      </c>
      <c r="C203" t="s">
        <v>1172</v>
      </c>
      <c r="D203">
        <v>18.600000000000001</v>
      </c>
      <c r="E203">
        <v>21</v>
      </c>
      <c r="F203">
        <v>3.6230000000000002</v>
      </c>
      <c r="G203" s="6">
        <v>0.1637912816</v>
      </c>
      <c r="H203" s="6">
        <v>0.18261542136</v>
      </c>
      <c r="I203" s="6">
        <v>15.066000000000003</v>
      </c>
      <c r="J203">
        <v>2</v>
      </c>
      <c r="K203">
        <v>2</v>
      </c>
      <c r="L203">
        <v>1037.1993</v>
      </c>
      <c r="M203">
        <v>0.79339999999999999</v>
      </c>
      <c r="N203">
        <v>1.38E-2</v>
      </c>
    </row>
    <row r="204" spans="1:14" x14ac:dyDescent="0.35">
      <c r="A204" t="s">
        <v>287</v>
      </c>
      <c r="B204" t="s">
        <v>1178</v>
      </c>
      <c r="C204" t="s">
        <v>1172</v>
      </c>
      <c r="D204">
        <v>167.4</v>
      </c>
      <c r="E204">
        <v>184</v>
      </c>
      <c r="F204">
        <v>3.6230000000000002</v>
      </c>
      <c r="G204" s="6">
        <v>0.98926495999999997</v>
      </c>
      <c r="H204" s="6">
        <v>1.1020172159999999</v>
      </c>
      <c r="I204" s="6">
        <v>135.59400000000002</v>
      </c>
      <c r="J204">
        <v>4</v>
      </c>
      <c r="K204">
        <v>5</v>
      </c>
      <c r="L204">
        <v>1037.1993</v>
      </c>
      <c r="M204">
        <v>0.79339999999999999</v>
      </c>
      <c r="N204">
        <v>1.38E-2</v>
      </c>
    </row>
    <row r="205" spans="1:14" x14ac:dyDescent="0.35">
      <c r="A205" t="s">
        <v>288</v>
      </c>
      <c r="B205" t="s">
        <v>1178</v>
      </c>
      <c r="C205" t="s">
        <v>1172</v>
      </c>
      <c r="D205">
        <v>167.4</v>
      </c>
      <c r="E205">
        <v>184</v>
      </c>
      <c r="F205">
        <v>3.6230000000000002</v>
      </c>
      <c r="G205" s="6">
        <v>0.98926495999999997</v>
      </c>
      <c r="H205" s="6">
        <v>1.1020172159999999</v>
      </c>
      <c r="I205" s="6">
        <v>135.59400000000002</v>
      </c>
      <c r="J205">
        <v>4</v>
      </c>
      <c r="K205">
        <v>5</v>
      </c>
      <c r="L205">
        <v>1037.1993</v>
      </c>
      <c r="M205">
        <v>0.79339999999999999</v>
      </c>
      <c r="N205">
        <v>1.38E-2</v>
      </c>
    </row>
    <row r="206" spans="1:14" x14ac:dyDescent="0.35">
      <c r="A206" t="s">
        <v>289</v>
      </c>
      <c r="B206" t="s">
        <v>1170</v>
      </c>
      <c r="C206" t="s">
        <v>1172</v>
      </c>
      <c r="D206">
        <v>242</v>
      </c>
      <c r="E206">
        <v>168</v>
      </c>
      <c r="F206">
        <v>3.6230000000000002</v>
      </c>
      <c r="G206" s="6">
        <v>1.0078830400000001</v>
      </c>
      <c r="H206" s="6">
        <v>1.122729984</v>
      </c>
      <c r="I206" s="6">
        <v>168</v>
      </c>
      <c r="J206">
        <v>4</v>
      </c>
      <c r="K206">
        <v>5</v>
      </c>
      <c r="L206">
        <v>1037.1993</v>
      </c>
      <c r="M206">
        <v>0.79339999999999999</v>
      </c>
      <c r="N206">
        <v>1.38E-2</v>
      </c>
    </row>
    <row r="207" spans="1:14" x14ac:dyDescent="0.35">
      <c r="A207" t="s">
        <v>290</v>
      </c>
      <c r="B207" t="s">
        <v>1170</v>
      </c>
      <c r="C207" t="s">
        <v>1172</v>
      </c>
      <c r="D207">
        <v>167.4</v>
      </c>
      <c r="E207">
        <v>168</v>
      </c>
      <c r="F207">
        <v>3.6230000000000002</v>
      </c>
      <c r="G207" s="6">
        <v>0.92790755999999996</v>
      </c>
      <c r="H207" s="6">
        <v>1.0337473260000001</v>
      </c>
      <c r="I207" s="6">
        <v>82.025999999999996</v>
      </c>
      <c r="J207">
        <v>4</v>
      </c>
      <c r="K207">
        <v>5</v>
      </c>
      <c r="L207">
        <v>1796.4450999999999</v>
      </c>
      <c r="M207">
        <v>1.4589000000000001</v>
      </c>
      <c r="N207">
        <v>5.62E-2</v>
      </c>
    </row>
    <row r="208" spans="1:14" x14ac:dyDescent="0.35">
      <c r="A208" t="s">
        <v>291</v>
      </c>
      <c r="B208" t="s">
        <v>1170</v>
      </c>
      <c r="C208" t="s">
        <v>1172</v>
      </c>
      <c r="D208">
        <v>167.4</v>
      </c>
      <c r="E208">
        <v>168</v>
      </c>
      <c r="F208">
        <v>3.6230000000000002</v>
      </c>
      <c r="G208" s="6">
        <v>0.92790755999999996</v>
      </c>
      <c r="H208" s="6">
        <v>1.0337473260000001</v>
      </c>
      <c r="I208" s="6">
        <v>82.025999999999996</v>
      </c>
      <c r="J208">
        <v>4</v>
      </c>
      <c r="K208">
        <v>5</v>
      </c>
      <c r="L208">
        <v>1796.4450999999999</v>
      </c>
      <c r="M208">
        <v>1.4589000000000001</v>
      </c>
      <c r="N208">
        <v>5.62E-2</v>
      </c>
    </row>
    <row r="209" spans="1:14" x14ac:dyDescent="0.35">
      <c r="A209" t="s">
        <v>292</v>
      </c>
      <c r="B209" t="s">
        <v>1170</v>
      </c>
      <c r="C209" t="s">
        <v>1172</v>
      </c>
      <c r="D209">
        <v>167.4</v>
      </c>
      <c r="E209">
        <v>168</v>
      </c>
      <c r="F209">
        <v>3.6230000000000002</v>
      </c>
      <c r="G209" s="6">
        <v>0.92790755999999996</v>
      </c>
      <c r="H209" s="6">
        <v>1.0337473260000001</v>
      </c>
      <c r="I209" s="6">
        <v>82.025999999999996</v>
      </c>
      <c r="J209">
        <v>4</v>
      </c>
      <c r="K209">
        <v>5</v>
      </c>
      <c r="L209">
        <v>1796.4450999999999</v>
      </c>
      <c r="M209">
        <v>1.4589000000000001</v>
      </c>
      <c r="N209">
        <v>5.62E-2</v>
      </c>
    </row>
    <row r="210" spans="1:14" x14ac:dyDescent="0.35">
      <c r="A210" t="s">
        <v>293</v>
      </c>
      <c r="B210" t="s">
        <v>1170</v>
      </c>
      <c r="C210" t="s">
        <v>1172</v>
      </c>
      <c r="D210">
        <v>93.6</v>
      </c>
      <c r="E210">
        <v>81</v>
      </c>
      <c r="F210">
        <v>3.6230000000000002</v>
      </c>
      <c r="G210" s="6">
        <v>0.46752875999999999</v>
      </c>
      <c r="H210" s="6">
        <v>0.52111884600000002</v>
      </c>
      <c r="I210" s="6">
        <v>45.863999999999997</v>
      </c>
      <c r="J210">
        <v>3</v>
      </c>
      <c r="K210">
        <v>5</v>
      </c>
      <c r="L210">
        <v>1713.8848</v>
      </c>
      <c r="M210">
        <v>1.3793</v>
      </c>
      <c r="N210">
        <v>4.8399999999999999E-2</v>
      </c>
    </row>
    <row r="211" spans="1:14" x14ac:dyDescent="0.35">
      <c r="A211" t="s">
        <v>294</v>
      </c>
      <c r="B211" t="s">
        <v>1170</v>
      </c>
      <c r="C211" t="s">
        <v>1172</v>
      </c>
      <c r="D211">
        <v>167.4</v>
      </c>
      <c r="E211">
        <v>168</v>
      </c>
      <c r="F211">
        <v>3.6230000000000002</v>
      </c>
      <c r="G211" s="6">
        <v>1.0032400400000001</v>
      </c>
      <c r="H211" s="6">
        <v>1.1175647339999999</v>
      </c>
      <c r="I211" s="6">
        <v>82.025999999999996</v>
      </c>
      <c r="J211">
        <v>4</v>
      </c>
      <c r="K211">
        <v>5</v>
      </c>
      <c r="L211">
        <v>1713.8848</v>
      </c>
      <c r="M211">
        <v>1.3793</v>
      </c>
      <c r="N211">
        <v>4.8399999999999999E-2</v>
      </c>
    </row>
    <row r="212" spans="1:14" x14ac:dyDescent="0.35">
      <c r="A212" t="s">
        <v>295</v>
      </c>
      <c r="B212" t="s">
        <v>1170</v>
      </c>
      <c r="C212" t="s">
        <v>1172</v>
      </c>
      <c r="D212">
        <v>167.4</v>
      </c>
      <c r="E212">
        <v>184</v>
      </c>
      <c r="F212">
        <v>3.6230000000000002</v>
      </c>
      <c r="G212" s="6">
        <v>2.2363322300999999</v>
      </c>
      <c r="H212" s="6">
        <v>2.537435178</v>
      </c>
      <c r="I212" s="6">
        <v>82.025999999999996</v>
      </c>
      <c r="J212">
        <v>4</v>
      </c>
      <c r="K212">
        <v>5</v>
      </c>
      <c r="L212">
        <v>1713.8848</v>
      </c>
      <c r="M212">
        <v>1.3793</v>
      </c>
      <c r="N212">
        <v>4.8399999999999999E-2</v>
      </c>
    </row>
    <row r="213" spans="1:14" x14ac:dyDescent="0.35">
      <c r="A213" t="s">
        <v>296</v>
      </c>
      <c r="B213" t="s">
        <v>1170</v>
      </c>
      <c r="C213" t="s">
        <v>1172</v>
      </c>
      <c r="D213">
        <v>167.4</v>
      </c>
      <c r="E213">
        <v>184</v>
      </c>
      <c r="F213">
        <v>3.6230000000000002</v>
      </c>
      <c r="G213" s="6">
        <v>0.98926495999999997</v>
      </c>
      <c r="H213" s="6">
        <v>1.1020172159999999</v>
      </c>
      <c r="I213" s="6">
        <v>82.025999999999996</v>
      </c>
      <c r="J213">
        <v>4</v>
      </c>
      <c r="K213">
        <v>5</v>
      </c>
      <c r="L213">
        <v>1713.8848</v>
      </c>
      <c r="M213">
        <v>1.3793</v>
      </c>
      <c r="N213">
        <v>4.8399999999999999E-2</v>
      </c>
    </row>
    <row r="214" spans="1:14" x14ac:dyDescent="0.35">
      <c r="A214" t="s">
        <v>297</v>
      </c>
      <c r="B214" t="s">
        <v>1170</v>
      </c>
      <c r="C214" t="s">
        <v>1168</v>
      </c>
      <c r="D214">
        <v>454.8</v>
      </c>
      <c r="E214">
        <v>383</v>
      </c>
      <c r="F214">
        <v>2.2450000000000001</v>
      </c>
      <c r="G214" s="6">
        <v>1.76650324</v>
      </c>
      <c r="H214" s="6">
        <v>1.9650726540000001</v>
      </c>
      <c r="I214" s="6">
        <v>100.056</v>
      </c>
      <c r="J214">
        <v>7</v>
      </c>
      <c r="K214">
        <v>8</v>
      </c>
      <c r="L214">
        <v>2335.5315999999998</v>
      </c>
      <c r="M214">
        <v>5.1874000000000002</v>
      </c>
      <c r="N214">
        <v>14.1629</v>
      </c>
    </row>
    <row r="215" spans="1:14" x14ac:dyDescent="0.35">
      <c r="A215" t="s">
        <v>298</v>
      </c>
      <c r="B215" t="s">
        <v>1174</v>
      </c>
      <c r="C215" t="s">
        <v>1168</v>
      </c>
      <c r="D215">
        <v>659.7</v>
      </c>
      <c r="E215">
        <v>606</v>
      </c>
      <c r="F215">
        <v>5.7309999999999999</v>
      </c>
      <c r="G215" s="6">
        <v>2.4370899636000001</v>
      </c>
      <c r="H215" s="6">
        <v>2.765582808</v>
      </c>
      <c r="I215" s="6">
        <v>145.13400000000001</v>
      </c>
      <c r="J215">
        <v>84</v>
      </c>
      <c r="K215">
        <v>24</v>
      </c>
      <c r="L215">
        <v>2335.5315999999998</v>
      </c>
      <c r="M215">
        <v>5.1874000000000002</v>
      </c>
      <c r="N215">
        <v>14.1629</v>
      </c>
    </row>
    <row r="216" spans="1:14" x14ac:dyDescent="0.35">
      <c r="A216" t="s">
        <v>299</v>
      </c>
      <c r="B216" t="s">
        <v>1174</v>
      </c>
      <c r="C216" t="s">
        <v>1168</v>
      </c>
      <c r="D216">
        <v>659.7</v>
      </c>
      <c r="E216">
        <v>606</v>
      </c>
      <c r="F216">
        <v>5.7309999999999999</v>
      </c>
      <c r="G216" s="6">
        <v>2.4370899636000001</v>
      </c>
      <c r="H216" s="6">
        <v>2.765582808</v>
      </c>
      <c r="I216" s="6">
        <v>191.31299999999999</v>
      </c>
      <c r="J216">
        <v>84</v>
      </c>
      <c r="K216">
        <v>24</v>
      </c>
      <c r="L216">
        <v>2335.5315999999998</v>
      </c>
      <c r="M216">
        <v>5.1874000000000002</v>
      </c>
      <c r="N216">
        <v>14.1629</v>
      </c>
    </row>
    <row r="217" spans="1:14" x14ac:dyDescent="0.35">
      <c r="A217" t="s">
        <v>300</v>
      </c>
      <c r="B217" t="s">
        <v>1174</v>
      </c>
      <c r="C217" t="s">
        <v>1168</v>
      </c>
      <c r="D217">
        <v>659.7</v>
      </c>
      <c r="E217">
        <v>606</v>
      </c>
      <c r="F217">
        <v>5.7309999999999999</v>
      </c>
      <c r="G217" s="6">
        <v>2.4370899636000001</v>
      </c>
      <c r="H217" s="6">
        <v>2.765582808</v>
      </c>
      <c r="I217" s="6">
        <v>191.31299999999999</v>
      </c>
      <c r="J217">
        <v>84</v>
      </c>
      <c r="K217">
        <v>24</v>
      </c>
      <c r="L217">
        <v>2335.5315999999998</v>
      </c>
      <c r="M217">
        <v>5.1874000000000002</v>
      </c>
      <c r="N217">
        <v>14.1629</v>
      </c>
    </row>
    <row r="218" spans="1:14" x14ac:dyDescent="0.35">
      <c r="A218" t="s">
        <v>301</v>
      </c>
      <c r="B218" t="s">
        <v>1174</v>
      </c>
      <c r="C218" t="s">
        <v>1168</v>
      </c>
      <c r="D218">
        <v>659.7</v>
      </c>
      <c r="E218">
        <v>606</v>
      </c>
      <c r="F218">
        <v>5.7309999999999999</v>
      </c>
      <c r="G218" s="6">
        <v>2.4370899636000001</v>
      </c>
      <c r="H218" s="6">
        <v>2.765582808</v>
      </c>
      <c r="I218" s="6">
        <v>191.31299999999999</v>
      </c>
      <c r="J218">
        <v>84</v>
      </c>
      <c r="K218">
        <v>24</v>
      </c>
      <c r="L218">
        <v>2335.5315999999998</v>
      </c>
      <c r="M218">
        <v>5.1874000000000002</v>
      </c>
      <c r="N218">
        <v>14.1629</v>
      </c>
    </row>
    <row r="219" spans="1:14" x14ac:dyDescent="0.35">
      <c r="A219" t="s">
        <v>302</v>
      </c>
      <c r="B219" t="s">
        <v>1174</v>
      </c>
      <c r="C219" t="s">
        <v>1168</v>
      </c>
      <c r="D219">
        <v>659.7</v>
      </c>
      <c r="E219">
        <v>606</v>
      </c>
      <c r="F219">
        <v>5.7309999999999999</v>
      </c>
      <c r="G219" s="6">
        <v>2.4370899636000001</v>
      </c>
      <c r="H219" s="6">
        <v>2.765582808</v>
      </c>
      <c r="I219" s="6">
        <v>191.31299999999999</v>
      </c>
      <c r="J219">
        <v>84</v>
      </c>
      <c r="K219">
        <v>24</v>
      </c>
      <c r="L219">
        <v>2335.5315999999998</v>
      </c>
      <c r="M219">
        <v>5.1874000000000002</v>
      </c>
      <c r="N219">
        <v>14.1629</v>
      </c>
    </row>
    <row r="220" spans="1:14" x14ac:dyDescent="0.35">
      <c r="A220" t="s">
        <v>303</v>
      </c>
      <c r="B220" t="s">
        <v>1170</v>
      </c>
      <c r="C220" t="s">
        <v>1172</v>
      </c>
      <c r="D220">
        <v>18.600000000000001</v>
      </c>
      <c r="E220">
        <v>21</v>
      </c>
      <c r="F220">
        <v>3.6230000000000002</v>
      </c>
      <c r="G220" s="6">
        <v>0.88998711760000004</v>
      </c>
      <c r="H220" s="6">
        <v>0.99154795445999999</v>
      </c>
      <c r="I220" s="6">
        <v>15.066000000000003</v>
      </c>
      <c r="J220">
        <v>2</v>
      </c>
      <c r="K220">
        <v>2</v>
      </c>
      <c r="L220">
        <v>1028.4733000000001</v>
      </c>
      <c r="M220">
        <v>0.81240000000000001</v>
      </c>
      <c r="N220">
        <v>8.0000000000000002E-3</v>
      </c>
    </row>
    <row r="221" spans="1:14" x14ac:dyDescent="0.35">
      <c r="A221" t="s">
        <v>304</v>
      </c>
      <c r="B221" t="s">
        <v>1170</v>
      </c>
      <c r="C221" t="s">
        <v>1172</v>
      </c>
      <c r="D221">
        <v>146.30000000000001</v>
      </c>
      <c r="E221">
        <v>134</v>
      </c>
      <c r="F221">
        <v>3.6230000000000002</v>
      </c>
      <c r="G221" s="6">
        <v>0.74617096000000005</v>
      </c>
      <c r="H221" s="6">
        <v>0.83145981599999996</v>
      </c>
      <c r="I221" s="6">
        <v>118.50300000000001</v>
      </c>
      <c r="J221">
        <v>4</v>
      </c>
      <c r="K221">
        <v>5</v>
      </c>
      <c r="L221">
        <v>1028.4733000000001</v>
      </c>
      <c r="M221">
        <v>0.81240000000000001</v>
      </c>
      <c r="N221">
        <v>8.0000000000000002E-3</v>
      </c>
    </row>
    <row r="222" spans="1:14" x14ac:dyDescent="0.35">
      <c r="A222" t="s">
        <v>305</v>
      </c>
      <c r="B222" t="s">
        <v>1170</v>
      </c>
      <c r="C222" t="s">
        <v>1172</v>
      </c>
      <c r="D222">
        <v>146.30000000000001</v>
      </c>
      <c r="E222">
        <v>134</v>
      </c>
      <c r="F222">
        <v>3.6230000000000002</v>
      </c>
      <c r="G222" s="6">
        <v>0.88998711760000004</v>
      </c>
      <c r="H222" s="6">
        <v>0.99154795445999999</v>
      </c>
      <c r="I222" s="6">
        <v>118.50300000000001</v>
      </c>
      <c r="J222">
        <v>4</v>
      </c>
      <c r="K222">
        <v>5</v>
      </c>
      <c r="L222">
        <v>1028.4733000000001</v>
      </c>
      <c r="M222">
        <v>0.81240000000000001</v>
      </c>
      <c r="N222">
        <v>8.0000000000000002E-3</v>
      </c>
    </row>
    <row r="223" spans="1:14" x14ac:dyDescent="0.35">
      <c r="A223" t="s">
        <v>306</v>
      </c>
      <c r="B223" t="s">
        <v>1178</v>
      </c>
      <c r="C223" t="s">
        <v>1172</v>
      </c>
      <c r="D223">
        <v>242</v>
      </c>
      <c r="E223">
        <v>201.2</v>
      </c>
      <c r="F223">
        <v>3.6230000000000002</v>
      </c>
      <c r="G223" s="6">
        <v>1.0684508704</v>
      </c>
      <c r="H223" s="6">
        <v>1.19010266784</v>
      </c>
      <c r="I223" s="6">
        <v>196.02</v>
      </c>
      <c r="J223">
        <v>4</v>
      </c>
      <c r="K223">
        <v>5</v>
      </c>
      <c r="L223">
        <v>1028.4733000000001</v>
      </c>
      <c r="M223">
        <v>0.81240000000000001</v>
      </c>
      <c r="N223">
        <v>8.0000000000000002E-3</v>
      </c>
    </row>
    <row r="224" spans="1:14" x14ac:dyDescent="0.35">
      <c r="A224" t="s">
        <v>307</v>
      </c>
      <c r="B224" t="s">
        <v>1170</v>
      </c>
      <c r="C224" t="s">
        <v>1172</v>
      </c>
      <c r="D224">
        <v>96.1</v>
      </c>
      <c r="E224">
        <v>84</v>
      </c>
      <c r="F224">
        <v>3.6230000000000002</v>
      </c>
      <c r="G224" s="6">
        <v>0.98926495999999997</v>
      </c>
      <c r="H224" s="6">
        <v>1.1020172159999999</v>
      </c>
      <c r="I224" s="6">
        <v>47.088999999999999</v>
      </c>
      <c r="J224">
        <v>3</v>
      </c>
      <c r="K224">
        <v>5</v>
      </c>
      <c r="L224">
        <v>1673.2489</v>
      </c>
      <c r="M224">
        <v>1.7930999999999999</v>
      </c>
      <c r="N224">
        <v>0.15010000000000001</v>
      </c>
    </row>
    <row r="225" spans="1:14" x14ac:dyDescent="0.35">
      <c r="A225" t="s">
        <v>308</v>
      </c>
      <c r="B225" t="s">
        <v>1170</v>
      </c>
      <c r="C225" t="s">
        <v>1172</v>
      </c>
      <c r="D225">
        <v>96.1</v>
      </c>
      <c r="E225">
        <v>84</v>
      </c>
      <c r="F225">
        <v>3.6230000000000002</v>
      </c>
      <c r="G225" s="6">
        <v>1.35846076</v>
      </c>
      <c r="H225" s="6">
        <v>1.512461646</v>
      </c>
      <c r="I225" s="6">
        <v>47.088999999999999</v>
      </c>
      <c r="J225">
        <v>3</v>
      </c>
      <c r="K225">
        <v>5</v>
      </c>
      <c r="L225">
        <v>1673.2489</v>
      </c>
      <c r="M225">
        <v>1.7930999999999999</v>
      </c>
      <c r="N225">
        <v>0.15010000000000001</v>
      </c>
    </row>
    <row r="226" spans="1:14" x14ac:dyDescent="0.35">
      <c r="A226" t="s">
        <v>309</v>
      </c>
      <c r="B226" t="s">
        <v>1170</v>
      </c>
      <c r="C226" t="s">
        <v>1172</v>
      </c>
      <c r="D226">
        <v>96.1</v>
      </c>
      <c r="E226">
        <v>86</v>
      </c>
      <c r="F226">
        <v>3.6230000000000002</v>
      </c>
      <c r="G226" s="6">
        <v>2.3813338100000001</v>
      </c>
      <c r="H226" s="6">
        <v>2.7022118000000002</v>
      </c>
      <c r="I226" s="6">
        <v>47.088999999999999</v>
      </c>
      <c r="J226">
        <v>3</v>
      </c>
      <c r="K226">
        <v>5</v>
      </c>
      <c r="L226">
        <v>1673.2489</v>
      </c>
      <c r="M226">
        <v>1.7930999999999999</v>
      </c>
      <c r="N226">
        <v>0.15010000000000001</v>
      </c>
    </row>
    <row r="227" spans="1:14" x14ac:dyDescent="0.35">
      <c r="A227" t="s">
        <v>310</v>
      </c>
      <c r="B227" t="s">
        <v>1170</v>
      </c>
      <c r="C227" t="s">
        <v>1172</v>
      </c>
      <c r="D227">
        <v>96.1</v>
      </c>
      <c r="E227">
        <v>86</v>
      </c>
      <c r="F227">
        <v>3.6230000000000002</v>
      </c>
      <c r="G227" s="6">
        <v>2.3813338100000001</v>
      </c>
      <c r="H227" s="6">
        <v>2.7022118000000002</v>
      </c>
      <c r="I227" s="6">
        <v>47.088999999999999</v>
      </c>
      <c r="J227">
        <v>3</v>
      </c>
      <c r="K227">
        <v>5</v>
      </c>
      <c r="L227">
        <v>1673.2489</v>
      </c>
      <c r="M227">
        <v>1.7930999999999999</v>
      </c>
      <c r="N227">
        <v>0.15010000000000001</v>
      </c>
    </row>
    <row r="228" spans="1:14" x14ac:dyDescent="0.35">
      <c r="A228" t="s">
        <v>311</v>
      </c>
      <c r="B228" t="s">
        <v>1176</v>
      </c>
      <c r="C228" t="s">
        <v>1168</v>
      </c>
      <c r="D228">
        <v>259.7</v>
      </c>
      <c r="E228">
        <v>180</v>
      </c>
      <c r="F228">
        <v>10.972</v>
      </c>
      <c r="G228" s="6">
        <v>2.2719805380999998</v>
      </c>
      <c r="H228" s="6">
        <v>2.577941418</v>
      </c>
      <c r="I228" s="6">
        <v>75.312999999999988</v>
      </c>
      <c r="J228">
        <v>7</v>
      </c>
      <c r="K228">
        <v>8</v>
      </c>
      <c r="L228">
        <v>1673.2489</v>
      </c>
      <c r="M228">
        <v>1.7930999999999999</v>
      </c>
      <c r="N228">
        <v>0.15010000000000001</v>
      </c>
    </row>
    <row r="229" spans="1:14" x14ac:dyDescent="0.35">
      <c r="A229" t="s">
        <v>312</v>
      </c>
      <c r="B229" t="s">
        <v>1176</v>
      </c>
      <c r="C229" t="s">
        <v>1168</v>
      </c>
      <c r="D229">
        <v>259.7</v>
      </c>
      <c r="E229">
        <v>250</v>
      </c>
      <c r="F229">
        <v>10.972</v>
      </c>
      <c r="G229" s="6">
        <v>2.3813338100000001</v>
      </c>
      <c r="H229" s="6">
        <v>2.7022118000000002</v>
      </c>
      <c r="I229" s="6">
        <v>75.312999999999988</v>
      </c>
      <c r="J229">
        <v>7</v>
      </c>
      <c r="K229">
        <v>8</v>
      </c>
      <c r="L229">
        <v>1673.2489</v>
      </c>
      <c r="M229">
        <v>1.7930999999999999</v>
      </c>
      <c r="N229">
        <v>0.15010000000000001</v>
      </c>
    </row>
    <row r="230" spans="1:14" x14ac:dyDescent="0.35">
      <c r="A230" t="s">
        <v>313</v>
      </c>
      <c r="B230" t="s">
        <v>1178</v>
      </c>
      <c r="C230" t="s">
        <v>1172</v>
      </c>
      <c r="D230">
        <v>115.2</v>
      </c>
      <c r="E230">
        <v>129</v>
      </c>
      <c r="F230">
        <v>3.6230000000000002</v>
      </c>
      <c r="G230" s="6">
        <v>2.3813338100000001</v>
      </c>
      <c r="H230" s="6">
        <v>2.7022118000000002</v>
      </c>
      <c r="I230" s="6">
        <v>89.856000000000009</v>
      </c>
      <c r="J230">
        <v>3</v>
      </c>
      <c r="K230">
        <v>5</v>
      </c>
      <c r="L230">
        <v>2013.5806</v>
      </c>
      <c r="M230">
        <v>4.7431000000000001</v>
      </c>
      <c r="N230">
        <v>9.9824000000000002</v>
      </c>
    </row>
    <row r="231" spans="1:14" x14ac:dyDescent="0.35">
      <c r="A231" t="s">
        <v>314</v>
      </c>
      <c r="B231" t="s">
        <v>1174</v>
      </c>
      <c r="C231" t="s">
        <v>1168</v>
      </c>
      <c r="D231">
        <v>326.39999999999998</v>
      </c>
      <c r="E231">
        <v>324</v>
      </c>
      <c r="F231">
        <v>6.0229999999999997</v>
      </c>
      <c r="G231" s="6">
        <v>1.56778416</v>
      </c>
      <c r="H231" s="6">
        <v>1.744825536</v>
      </c>
      <c r="I231" s="6">
        <v>124.032</v>
      </c>
      <c r="J231">
        <v>9</v>
      </c>
      <c r="K231">
        <v>15</v>
      </c>
      <c r="L231">
        <v>2013.5806</v>
      </c>
      <c r="M231">
        <v>4.7431000000000001</v>
      </c>
      <c r="N231">
        <v>9.9824000000000002</v>
      </c>
    </row>
    <row r="232" spans="1:14" x14ac:dyDescent="0.35">
      <c r="A232" t="s">
        <v>315</v>
      </c>
      <c r="B232" t="s">
        <v>1174</v>
      </c>
      <c r="C232" t="s">
        <v>1168</v>
      </c>
      <c r="D232">
        <v>326.39999999999998</v>
      </c>
      <c r="E232">
        <v>324</v>
      </c>
      <c r="F232">
        <v>6.0229999999999997</v>
      </c>
      <c r="G232" s="6">
        <v>1.56778416</v>
      </c>
      <c r="H232" s="6">
        <v>1.744825536</v>
      </c>
      <c r="I232" s="6">
        <v>124.032</v>
      </c>
      <c r="J232">
        <v>9</v>
      </c>
      <c r="K232">
        <v>15</v>
      </c>
      <c r="L232">
        <v>2013.5806</v>
      </c>
      <c r="M232">
        <v>4.7431000000000001</v>
      </c>
      <c r="N232">
        <v>9.9824000000000002</v>
      </c>
    </row>
    <row r="233" spans="1:14" x14ac:dyDescent="0.35">
      <c r="A233" t="s">
        <v>316</v>
      </c>
      <c r="B233" t="s">
        <v>1178</v>
      </c>
      <c r="C233" t="s">
        <v>1172</v>
      </c>
      <c r="D233">
        <v>18.600000000000001</v>
      </c>
      <c r="E233">
        <v>21</v>
      </c>
      <c r="F233">
        <v>3.6230000000000002</v>
      </c>
      <c r="G233" s="6">
        <v>0.40699400000000002</v>
      </c>
      <c r="H233" s="6">
        <v>0.4536714</v>
      </c>
      <c r="I233" s="6">
        <v>9.1140000000000008</v>
      </c>
      <c r="J233">
        <v>2</v>
      </c>
      <c r="K233">
        <v>2</v>
      </c>
      <c r="L233">
        <v>2150.6017000000002</v>
      </c>
      <c r="M233">
        <v>3.3997999999999999</v>
      </c>
      <c r="N233">
        <v>0.22989999999999999</v>
      </c>
    </row>
    <row r="234" spans="1:14" x14ac:dyDescent="0.35">
      <c r="A234" t="s">
        <v>317</v>
      </c>
      <c r="B234" t="s">
        <v>1177</v>
      </c>
      <c r="C234" t="s">
        <v>1168</v>
      </c>
      <c r="D234">
        <v>1170</v>
      </c>
      <c r="E234">
        <v>1174</v>
      </c>
      <c r="G234" s="6">
        <v>4.1146086675999998</v>
      </c>
      <c r="H234" s="6">
        <v>4.6762439279999999</v>
      </c>
      <c r="I234" s="6">
        <v>877.5</v>
      </c>
      <c r="J234">
        <v>168</v>
      </c>
      <c r="K234">
        <v>168</v>
      </c>
      <c r="L234">
        <v>8.0799999999999997E-2</v>
      </c>
      <c r="M234">
        <v>1E-4</v>
      </c>
      <c r="N234">
        <v>0</v>
      </c>
    </row>
    <row r="235" spans="1:14" x14ac:dyDescent="0.35">
      <c r="A235" t="s">
        <v>318</v>
      </c>
      <c r="B235" t="s">
        <v>1177</v>
      </c>
      <c r="C235" t="s">
        <v>1168</v>
      </c>
      <c r="D235">
        <v>1170</v>
      </c>
      <c r="E235">
        <v>1130</v>
      </c>
      <c r="G235" s="6">
        <v>4.0872051159840002</v>
      </c>
      <c r="H235" s="6">
        <v>4.6449422755200001</v>
      </c>
      <c r="I235" s="6">
        <v>877.5</v>
      </c>
      <c r="J235">
        <v>168</v>
      </c>
      <c r="K235">
        <v>168</v>
      </c>
      <c r="L235">
        <v>8.0799999999999997E-2</v>
      </c>
      <c r="M235">
        <v>1E-4</v>
      </c>
      <c r="N235">
        <v>0</v>
      </c>
    </row>
    <row r="236" spans="1:14" x14ac:dyDescent="0.35">
      <c r="A236" t="s">
        <v>319</v>
      </c>
      <c r="B236" t="s">
        <v>1178</v>
      </c>
      <c r="C236" t="s">
        <v>1172</v>
      </c>
      <c r="D236">
        <v>41.9</v>
      </c>
      <c r="E236">
        <v>38.4</v>
      </c>
      <c r="F236">
        <v>3.6230000000000002</v>
      </c>
      <c r="G236" s="6">
        <v>3.9803814399999999</v>
      </c>
      <c r="H236" s="6">
        <v>4.5229632000000004</v>
      </c>
      <c r="I236" s="6">
        <v>33.939</v>
      </c>
      <c r="J236">
        <v>2</v>
      </c>
      <c r="K236">
        <v>3</v>
      </c>
      <c r="L236">
        <v>8.0799999999999997E-2</v>
      </c>
      <c r="M236">
        <v>1E-4</v>
      </c>
      <c r="N236">
        <v>0</v>
      </c>
    </row>
    <row r="237" spans="1:14" x14ac:dyDescent="0.35">
      <c r="A237" t="s">
        <v>320</v>
      </c>
      <c r="B237" t="s">
        <v>1178</v>
      </c>
      <c r="C237" t="s">
        <v>1172</v>
      </c>
      <c r="D237">
        <v>115.2</v>
      </c>
      <c r="E237">
        <v>129</v>
      </c>
      <c r="F237">
        <v>3.6230000000000002</v>
      </c>
      <c r="G237" s="6">
        <v>0.72080555999999996</v>
      </c>
      <c r="H237" s="6">
        <v>0.80321772599999997</v>
      </c>
      <c r="I237" s="6">
        <v>56.448</v>
      </c>
      <c r="J237">
        <v>3</v>
      </c>
      <c r="K237">
        <v>5</v>
      </c>
      <c r="L237">
        <v>2431.1738</v>
      </c>
      <c r="M237">
        <v>2.9872000000000001</v>
      </c>
      <c r="N237">
        <v>3.8700999999999999</v>
      </c>
    </row>
    <row r="238" spans="1:14" x14ac:dyDescent="0.35">
      <c r="A238" t="s">
        <v>321</v>
      </c>
      <c r="B238" t="s">
        <v>1170</v>
      </c>
      <c r="C238" t="s">
        <v>1168</v>
      </c>
      <c r="D238">
        <v>103.3</v>
      </c>
      <c r="E238">
        <v>104</v>
      </c>
      <c r="F238">
        <v>2.2450000000000001</v>
      </c>
      <c r="G238" s="6">
        <v>0.59109856000000005</v>
      </c>
      <c r="H238" s="6">
        <v>0.65877177600000003</v>
      </c>
      <c r="I238" s="6">
        <v>29.956999999999997</v>
      </c>
      <c r="J238">
        <v>7</v>
      </c>
      <c r="K238">
        <v>8</v>
      </c>
      <c r="L238">
        <v>2431.1738</v>
      </c>
      <c r="M238">
        <v>2.9872000000000001</v>
      </c>
      <c r="N238">
        <v>3.8700999999999999</v>
      </c>
    </row>
    <row r="239" spans="1:14" x14ac:dyDescent="0.35">
      <c r="A239" t="s">
        <v>322</v>
      </c>
      <c r="B239" t="s">
        <v>1170</v>
      </c>
      <c r="C239" t="s">
        <v>1168</v>
      </c>
      <c r="D239">
        <v>108.8</v>
      </c>
      <c r="E239">
        <v>107</v>
      </c>
      <c r="F239">
        <v>2.2450000000000001</v>
      </c>
      <c r="G239" s="6">
        <v>0.97052400000000005</v>
      </c>
      <c r="H239" s="6">
        <v>1.0811664000000001</v>
      </c>
      <c r="I239" s="6">
        <v>31.551999999999996</v>
      </c>
      <c r="J239">
        <v>7</v>
      </c>
      <c r="K239">
        <v>8</v>
      </c>
      <c r="L239">
        <v>2431.1738</v>
      </c>
      <c r="M239">
        <v>2.9872000000000001</v>
      </c>
      <c r="N239">
        <v>3.8700999999999999</v>
      </c>
    </row>
    <row r="240" spans="1:14" x14ac:dyDescent="0.35">
      <c r="A240" t="s">
        <v>323</v>
      </c>
      <c r="B240" t="s">
        <v>1170</v>
      </c>
      <c r="C240" t="s">
        <v>1168</v>
      </c>
      <c r="D240">
        <v>119</v>
      </c>
      <c r="E240">
        <v>124</v>
      </c>
      <c r="F240">
        <v>2.2450000000000001</v>
      </c>
      <c r="G240" s="6">
        <v>1.174275</v>
      </c>
      <c r="H240" s="6">
        <v>1.30777875</v>
      </c>
      <c r="I240" s="6">
        <v>34.51</v>
      </c>
      <c r="J240">
        <v>7</v>
      </c>
      <c r="K240">
        <v>8</v>
      </c>
      <c r="L240">
        <v>2431.1738</v>
      </c>
      <c r="M240">
        <v>2.9872000000000001</v>
      </c>
      <c r="N240">
        <v>3.8700999999999999</v>
      </c>
    </row>
    <row r="241" spans="1:14" x14ac:dyDescent="0.35">
      <c r="A241" t="s">
        <v>324</v>
      </c>
      <c r="B241" t="s">
        <v>1170</v>
      </c>
      <c r="C241" t="s">
        <v>1168</v>
      </c>
      <c r="D241">
        <v>100</v>
      </c>
      <c r="E241">
        <v>118</v>
      </c>
      <c r="F241">
        <v>2.2450000000000001</v>
      </c>
      <c r="G241" s="6">
        <v>0.71570944000000003</v>
      </c>
      <c r="H241" s="6">
        <v>0.797543424</v>
      </c>
      <c r="I241" s="6">
        <v>29</v>
      </c>
      <c r="J241">
        <v>7</v>
      </c>
      <c r="K241">
        <v>8</v>
      </c>
      <c r="L241">
        <v>2431.1738</v>
      </c>
      <c r="M241">
        <v>2.9872000000000001</v>
      </c>
      <c r="N241">
        <v>3.8700999999999999</v>
      </c>
    </row>
    <row r="242" spans="1:14" x14ac:dyDescent="0.35">
      <c r="A242" t="s">
        <v>325</v>
      </c>
      <c r="B242" t="s">
        <v>1176</v>
      </c>
      <c r="C242" t="s">
        <v>1168</v>
      </c>
      <c r="D242">
        <v>12.5</v>
      </c>
      <c r="E242">
        <v>11</v>
      </c>
      <c r="F242">
        <v>10.972</v>
      </c>
      <c r="G242" s="6">
        <v>1.4564877599999999</v>
      </c>
      <c r="H242" s="6">
        <v>1.6213170960000001</v>
      </c>
      <c r="I242" s="6">
        <v>3.625</v>
      </c>
      <c r="J242">
        <v>7</v>
      </c>
      <c r="K242">
        <v>8</v>
      </c>
      <c r="L242">
        <v>2780.9400999999998</v>
      </c>
      <c r="M242">
        <v>5.7354000000000003</v>
      </c>
      <c r="N242">
        <v>12.9642</v>
      </c>
    </row>
    <row r="243" spans="1:14" x14ac:dyDescent="0.35">
      <c r="A243" t="s">
        <v>326</v>
      </c>
      <c r="B243" t="s">
        <v>1174</v>
      </c>
      <c r="C243" t="s">
        <v>1168</v>
      </c>
      <c r="D243">
        <v>25</v>
      </c>
      <c r="E243">
        <v>23</v>
      </c>
      <c r="F243">
        <v>8.2759999999999998</v>
      </c>
      <c r="G243" s="6">
        <v>0.1532082176</v>
      </c>
      <c r="H243" s="6">
        <v>0.17081757695999999</v>
      </c>
      <c r="I243" s="6">
        <v>7.25</v>
      </c>
      <c r="J243">
        <v>9</v>
      </c>
      <c r="K243">
        <v>15</v>
      </c>
      <c r="L243">
        <v>2780.9400999999998</v>
      </c>
      <c r="M243">
        <v>5.7354000000000003</v>
      </c>
      <c r="N243">
        <v>12.9642</v>
      </c>
    </row>
    <row r="244" spans="1:14" x14ac:dyDescent="0.35">
      <c r="A244" t="s">
        <v>327</v>
      </c>
      <c r="B244" t="s">
        <v>1180</v>
      </c>
      <c r="C244" t="s">
        <v>1179</v>
      </c>
      <c r="D244">
        <v>177.6</v>
      </c>
      <c r="E244">
        <v>225</v>
      </c>
      <c r="F244">
        <v>4.7080000000000002</v>
      </c>
      <c r="G244" s="6">
        <v>0.35</v>
      </c>
      <c r="H244" s="6">
        <v>0.35</v>
      </c>
      <c r="I244" s="6">
        <v>0</v>
      </c>
      <c r="J244" t="s">
        <v>1171</v>
      </c>
      <c r="K244" t="s">
        <v>1171</v>
      </c>
      <c r="L244">
        <v>0</v>
      </c>
      <c r="M244">
        <v>0</v>
      </c>
      <c r="N244">
        <v>0</v>
      </c>
    </row>
    <row r="245" spans="1:14" x14ac:dyDescent="0.35">
      <c r="A245" t="s">
        <v>328</v>
      </c>
      <c r="B245" t="s">
        <v>1173</v>
      </c>
      <c r="C245" t="s">
        <v>1172</v>
      </c>
      <c r="D245">
        <v>23.8</v>
      </c>
      <c r="E245">
        <v>28</v>
      </c>
      <c r="F245">
        <v>3.6230000000000002</v>
      </c>
      <c r="G245" s="6">
        <v>3.1534243124999999</v>
      </c>
      <c r="H245" s="6">
        <v>3.58037625</v>
      </c>
      <c r="I245" s="6">
        <v>11.662000000000001</v>
      </c>
      <c r="J245">
        <v>2</v>
      </c>
      <c r="K245">
        <v>2</v>
      </c>
      <c r="L245">
        <v>3862.9038999999998</v>
      </c>
      <c r="M245">
        <v>6.0362999999999998</v>
      </c>
      <c r="N245">
        <v>4.3941999999999997</v>
      </c>
    </row>
    <row r="246" spans="1:14" x14ac:dyDescent="0.35">
      <c r="A246" t="s">
        <v>329</v>
      </c>
      <c r="B246" t="s">
        <v>1173</v>
      </c>
      <c r="C246" t="s">
        <v>1172</v>
      </c>
      <c r="D246">
        <v>23.8</v>
      </c>
      <c r="E246">
        <v>28</v>
      </c>
      <c r="F246">
        <v>3.6230000000000002</v>
      </c>
      <c r="G246" s="6">
        <v>4.1473363281250002</v>
      </c>
      <c r="H246" s="6">
        <v>4.7136328125000002</v>
      </c>
      <c r="I246" s="6">
        <v>11.662000000000001</v>
      </c>
      <c r="J246">
        <v>2</v>
      </c>
      <c r="K246">
        <v>2</v>
      </c>
      <c r="L246">
        <v>3862.9038999999998</v>
      </c>
      <c r="M246">
        <v>6.0362999999999998</v>
      </c>
      <c r="N246">
        <v>4.3941999999999997</v>
      </c>
    </row>
    <row r="247" spans="1:14" x14ac:dyDescent="0.35">
      <c r="A247" t="s">
        <v>330</v>
      </c>
      <c r="B247" t="s">
        <v>1180</v>
      </c>
      <c r="C247" t="s">
        <v>1179</v>
      </c>
      <c r="D247">
        <v>100</v>
      </c>
      <c r="E247">
        <v>99</v>
      </c>
      <c r="F247">
        <v>4.7080000000000002</v>
      </c>
      <c r="G247" s="6">
        <v>0.64</v>
      </c>
      <c r="H247" s="6">
        <v>0.2</v>
      </c>
      <c r="I247" s="6">
        <v>0</v>
      </c>
      <c r="J247" t="s">
        <v>1171</v>
      </c>
      <c r="K247" t="s">
        <v>1171</v>
      </c>
      <c r="L247">
        <v>0</v>
      </c>
      <c r="M247">
        <v>0</v>
      </c>
      <c r="N247">
        <v>0</v>
      </c>
    </row>
    <row r="248" spans="1:14" x14ac:dyDescent="0.35">
      <c r="A248" t="s">
        <v>331</v>
      </c>
      <c r="B248" t="s">
        <v>1173</v>
      </c>
      <c r="C248" t="s">
        <v>1181</v>
      </c>
      <c r="D248">
        <v>18</v>
      </c>
      <c r="E248">
        <v>15</v>
      </c>
      <c r="F248">
        <v>8.298</v>
      </c>
      <c r="G248" s="6">
        <v>0.72080555999999996</v>
      </c>
      <c r="H248" s="6">
        <v>0.80321772599999997</v>
      </c>
      <c r="I248" s="6">
        <v>0</v>
      </c>
      <c r="J248" t="s">
        <v>1171</v>
      </c>
      <c r="K248" t="s">
        <v>1171</v>
      </c>
      <c r="L248">
        <v>2047.4914000000001</v>
      </c>
      <c r="M248">
        <v>30.953600000000002</v>
      </c>
      <c r="N248">
        <v>2.3100999999999998</v>
      </c>
    </row>
    <row r="249" spans="1:14" x14ac:dyDescent="0.35">
      <c r="A249" t="s">
        <v>332</v>
      </c>
      <c r="B249" t="s">
        <v>1174</v>
      </c>
      <c r="C249" t="s">
        <v>1168</v>
      </c>
      <c r="D249">
        <v>161.5</v>
      </c>
      <c r="E249">
        <v>165</v>
      </c>
      <c r="F249">
        <v>8.2759999999999998</v>
      </c>
      <c r="G249" s="6">
        <v>0.96581956000000002</v>
      </c>
      <c r="H249" s="6">
        <v>1.0759321260000001</v>
      </c>
      <c r="I249" s="6">
        <v>61.37</v>
      </c>
      <c r="J249">
        <v>9</v>
      </c>
      <c r="K249">
        <v>15</v>
      </c>
      <c r="L249">
        <v>2064.4243000000001</v>
      </c>
      <c r="M249">
        <v>4.3551000000000002</v>
      </c>
      <c r="N249">
        <v>21.947500000000002</v>
      </c>
    </row>
    <row r="250" spans="1:14" x14ac:dyDescent="0.35">
      <c r="A250" t="s">
        <v>333</v>
      </c>
      <c r="B250" t="s">
        <v>1174</v>
      </c>
      <c r="C250" t="s">
        <v>1168</v>
      </c>
      <c r="D250">
        <v>841.5</v>
      </c>
      <c r="E250">
        <v>780</v>
      </c>
      <c r="F250">
        <v>5.7309999999999999</v>
      </c>
      <c r="G250" s="6">
        <v>3.0133568400000001</v>
      </c>
      <c r="H250" s="6">
        <v>3.4209551999999999</v>
      </c>
      <c r="I250" s="6">
        <v>319.77</v>
      </c>
      <c r="J250">
        <v>84</v>
      </c>
      <c r="K250">
        <v>24</v>
      </c>
      <c r="L250">
        <v>2064.4243000000001</v>
      </c>
      <c r="M250">
        <v>4.3551000000000002</v>
      </c>
      <c r="N250">
        <v>21.947500000000002</v>
      </c>
    </row>
    <row r="251" spans="1:14" x14ac:dyDescent="0.35">
      <c r="A251" t="s">
        <v>334</v>
      </c>
      <c r="B251" t="s">
        <v>1174</v>
      </c>
      <c r="C251" t="s">
        <v>1168</v>
      </c>
      <c r="D251">
        <v>443.9</v>
      </c>
      <c r="E251">
        <v>375</v>
      </c>
      <c r="F251">
        <v>6.0229999999999997</v>
      </c>
      <c r="G251" s="6">
        <v>1.741125</v>
      </c>
      <c r="H251" s="6">
        <v>1.9369687499999999</v>
      </c>
      <c r="I251" s="6">
        <v>168.68199999999999</v>
      </c>
      <c r="J251">
        <v>9</v>
      </c>
      <c r="K251">
        <v>15</v>
      </c>
      <c r="L251">
        <v>2064.4243000000001</v>
      </c>
      <c r="M251">
        <v>4.3551000000000002</v>
      </c>
      <c r="N251">
        <v>21.947500000000002</v>
      </c>
    </row>
    <row r="252" spans="1:14" x14ac:dyDescent="0.35">
      <c r="A252" t="s">
        <v>335</v>
      </c>
      <c r="B252" t="s">
        <v>1174</v>
      </c>
      <c r="C252" t="s">
        <v>1168</v>
      </c>
      <c r="D252">
        <v>443.9</v>
      </c>
      <c r="E252">
        <v>375</v>
      </c>
      <c r="F252">
        <v>6.0229999999999997</v>
      </c>
      <c r="G252" s="6">
        <v>1.741125</v>
      </c>
      <c r="H252" s="6">
        <v>1.9369687499999999</v>
      </c>
      <c r="I252" s="6">
        <v>168.68199999999999</v>
      </c>
      <c r="J252">
        <v>9</v>
      </c>
      <c r="K252">
        <v>15</v>
      </c>
      <c r="L252">
        <v>2064.4243000000001</v>
      </c>
      <c r="M252">
        <v>4.3551000000000002</v>
      </c>
      <c r="N252">
        <v>21.947500000000002</v>
      </c>
    </row>
    <row r="253" spans="1:14" x14ac:dyDescent="0.35">
      <c r="A253" t="s">
        <v>336</v>
      </c>
      <c r="B253" t="s">
        <v>1174</v>
      </c>
      <c r="C253" t="s">
        <v>1168</v>
      </c>
      <c r="D253">
        <v>106.2</v>
      </c>
      <c r="E253">
        <v>100</v>
      </c>
      <c r="F253">
        <v>8.2759999999999998</v>
      </c>
      <c r="G253" s="6">
        <v>0.56989999999999996</v>
      </c>
      <c r="H253" s="6">
        <v>0.63515999999999995</v>
      </c>
      <c r="I253" s="6">
        <v>30.797999999999998</v>
      </c>
      <c r="J253">
        <v>9</v>
      </c>
      <c r="K253">
        <v>15</v>
      </c>
      <c r="L253">
        <v>2649.4123</v>
      </c>
      <c r="M253">
        <v>5.8263999999999996</v>
      </c>
      <c r="N253">
        <v>54.439900000000002</v>
      </c>
    </row>
    <row r="254" spans="1:14" x14ac:dyDescent="0.35">
      <c r="A254" t="s">
        <v>337</v>
      </c>
      <c r="B254" t="s">
        <v>1170</v>
      </c>
      <c r="C254" t="s">
        <v>1172</v>
      </c>
      <c r="D254">
        <v>103.5</v>
      </c>
      <c r="E254">
        <v>100</v>
      </c>
      <c r="F254">
        <v>3.6230000000000002</v>
      </c>
      <c r="G254" s="6">
        <v>0.56989999999999996</v>
      </c>
      <c r="H254" s="6">
        <v>0.63515999999999995</v>
      </c>
      <c r="I254" s="6">
        <v>50.715000000000003</v>
      </c>
      <c r="J254">
        <v>3</v>
      </c>
      <c r="K254">
        <v>5</v>
      </c>
      <c r="L254">
        <v>1945.6067</v>
      </c>
      <c r="M254">
        <v>1.0629999999999999</v>
      </c>
      <c r="N254">
        <v>9.7999999999999997E-3</v>
      </c>
    </row>
    <row r="255" spans="1:14" x14ac:dyDescent="0.35">
      <c r="A255" t="s">
        <v>338</v>
      </c>
      <c r="B255" t="s">
        <v>1170</v>
      </c>
      <c r="C255" t="s">
        <v>1172</v>
      </c>
      <c r="D255">
        <v>106.1</v>
      </c>
      <c r="E255">
        <v>102</v>
      </c>
      <c r="F255">
        <v>3.6230000000000002</v>
      </c>
      <c r="G255" s="6">
        <v>1.174275</v>
      </c>
      <c r="H255" s="6">
        <v>1.30777875</v>
      </c>
      <c r="I255" s="6">
        <v>51.988999999999997</v>
      </c>
      <c r="J255">
        <v>3</v>
      </c>
      <c r="K255">
        <v>5</v>
      </c>
      <c r="L255">
        <v>1945.6067</v>
      </c>
      <c r="M255">
        <v>1.0629999999999999</v>
      </c>
      <c r="N255">
        <v>9.7999999999999997E-3</v>
      </c>
    </row>
    <row r="256" spans="1:14" x14ac:dyDescent="0.35">
      <c r="A256" t="s">
        <v>339</v>
      </c>
      <c r="B256" t="s">
        <v>1170</v>
      </c>
      <c r="C256" t="s">
        <v>1172</v>
      </c>
      <c r="D256">
        <v>99</v>
      </c>
      <c r="E256">
        <v>102</v>
      </c>
      <c r="F256">
        <v>3.6230000000000002</v>
      </c>
      <c r="G256" s="6">
        <v>2.1391728084000001</v>
      </c>
      <c r="H256" s="6">
        <v>2.4270473520000002</v>
      </c>
      <c r="I256" s="6">
        <v>48.51</v>
      </c>
      <c r="J256">
        <v>3</v>
      </c>
      <c r="K256">
        <v>5</v>
      </c>
      <c r="L256">
        <v>1945.6067</v>
      </c>
      <c r="M256">
        <v>1.0629999999999999</v>
      </c>
      <c r="N256">
        <v>9.7999999999999997E-3</v>
      </c>
    </row>
    <row r="257" spans="1:14" x14ac:dyDescent="0.35">
      <c r="A257" t="s">
        <v>340</v>
      </c>
      <c r="B257" t="s">
        <v>1173</v>
      </c>
      <c r="C257" t="s">
        <v>1181</v>
      </c>
      <c r="D257">
        <v>10.8</v>
      </c>
      <c r="E257">
        <v>10</v>
      </c>
      <c r="F257">
        <v>8.298</v>
      </c>
      <c r="G257" s="6">
        <v>0.16731344000000001</v>
      </c>
      <c r="H257" s="6">
        <v>0.18654182399999999</v>
      </c>
      <c r="I257" s="6">
        <v>0</v>
      </c>
      <c r="J257" t="s">
        <v>1171</v>
      </c>
      <c r="K257" t="s">
        <v>1171</v>
      </c>
      <c r="L257">
        <v>1945.6067</v>
      </c>
      <c r="M257">
        <v>1.0629999999999999</v>
      </c>
      <c r="N257">
        <v>9.7999999999999997E-3</v>
      </c>
    </row>
    <row r="258" spans="1:14" x14ac:dyDescent="0.35">
      <c r="A258" t="s">
        <v>341</v>
      </c>
      <c r="B258" t="s">
        <v>1173</v>
      </c>
      <c r="C258" t="s">
        <v>1172</v>
      </c>
      <c r="D258">
        <v>32.6</v>
      </c>
      <c r="E258">
        <v>33</v>
      </c>
      <c r="F258">
        <v>3.6230000000000002</v>
      </c>
      <c r="G258" s="6">
        <v>0.56458116000000003</v>
      </c>
      <c r="H258" s="6">
        <v>0.62923548600000001</v>
      </c>
      <c r="I258" s="6">
        <v>15.974</v>
      </c>
      <c r="J258">
        <v>2</v>
      </c>
      <c r="K258">
        <v>3</v>
      </c>
      <c r="L258">
        <v>2700.3451</v>
      </c>
      <c r="M258">
        <v>8.1145999999999994</v>
      </c>
      <c r="N258">
        <v>16.991900000000001</v>
      </c>
    </row>
    <row r="259" spans="1:14" x14ac:dyDescent="0.35">
      <c r="A259" t="s">
        <v>342</v>
      </c>
      <c r="B259" t="s">
        <v>1174</v>
      </c>
      <c r="C259" t="s">
        <v>1168</v>
      </c>
      <c r="D259">
        <v>69</v>
      </c>
      <c r="E259">
        <v>59</v>
      </c>
      <c r="F259">
        <v>8.2759999999999998</v>
      </c>
      <c r="G259" s="6">
        <v>0.41806944000000001</v>
      </c>
      <c r="H259" s="6">
        <v>0.46601222399999997</v>
      </c>
      <c r="I259" s="6">
        <v>20.010000000000002</v>
      </c>
      <c r="J259">
        <v>9</v>
      </c>
      <c r="K259">
        <v>15</v>
      </c>
      <c r="L259">
        <v>2700.3451</v>
      </c>
      <c r="M259">
        <v>8.1145999999999994</v>
      </c>
      <c r="N259">
        <v>16.991900000000001</v>
      </c>
    </row>
    <row r="260" spans="1:14" x14ac:dyDescent="0.35">
      <c r="A260" t="s">
        <v>343</v>
      </c>
      <c r="B260" t="s">
        <v>1174</v>
      </c>
      <c r="C260" t="s">
        <v>1168</v>
      </c>
      <c r="D260">
        <v>69</v>
      </c>
      <c r="E260">
        <v>56</v>
      </c>
      <c r="F260">
        <v>8.2759999999999998</v>
      </c>
      <c r="G260" s="6">
        <v>0.87982636000000003</v>
      </c>
      <c r="H260" s="6">
        <v>0.98023980600000005</v>
      </c>
      <c r="I260" s="6">
        <v>20.010000000000002</v>
      </c>
      <c r="J260">
        <v>9</v>
      </c>
      <c r="K260">
        <v>15</v>
      </c>
      <c r="L260">
        <v>2700.3451</v>
      </c>
      <c r="M260">
        <v>8.1145999999999994</v>
      </c>
      <c r="N260">
        <v>16.991900000000001</v>
      </c>
    </row>
    <row r="261" spans="1:14" x14ac:dyDescent="0.35">
      <c r="A261" t="s">
        <v>344</v>
      </c>
      <c r="B261" t="s">
        <v>1174</v>
      </c>
      <c r="C261" t="s">
        <v>1168</v>
      </c>
      <c r="D261">
        <v>69</v>
      </c>
      <c r="E261">
        <v>64</v>
      </c>
      <c r="F261">
        <v>8.2759999999999998</v>
      </c>
      <c r="G261" s="6">
        <v>3.0133568400000001</v>
      </c>
      <c r="H261" s="6">
        <v>3.4209551999999999</v>
      </c>
      <c r="I261" s="6">
        <v>20.010000000000002</v>
      </c>
      <c r="J261">
        <v>9</v>
      </c>
      <c r="K261">
        <v>15</v>
      </c>
      <c r="L261">
        <v>2700.3451</v>
      </c>
      <c r="M261">
        <v>8.1145999999999994</v>
      </c>
      <c r="N261">
        <v>16.991900000000001</v>
      </c>
    </row>
    <row r="262" spans="1:14" x14ac:dyDescent="0.35">
      <c r="A262" t="s">
        <v>345</v>
      </c>
      <c r="B262" t="s">
        <v>1174</v>
      </c>
      <c r="C262" t="s">
        <v>1168</v>
      </c>
      <c r="D262">
        <v>69</v>
      </c>
      <c r="E262">
        <v>64</v>
      </c>
      <c r="F262">
        <v>8.2759999999999998</v>
      </c>
      <c r="G262" s="6">
        <v>1.52409504</v>
      </c>
      <c r="H262" s="6">
        <v>1.6963539839999999</v>
      </c>
      <c r="I262" s="6">
        <v>20.010000000000002</v>
      </c>
      <c r="J262">
        <v>9</v>
      </c>
      <c r="K262">
        <v>15</v>
      </c>
      <c r="L262">
        <v>2700.3451</v>
      </c>
      <c r="M262">
        <v>8.1145999999999994</v>
      </c>
      <c r="N262">
        <v>16.991900000000001</v>
      </c>
    </row>
    <row r="263" spans="1:14" x14ac:dyDescent="0.35">
      <c r="A263" t="s">
        <v>346</v>
      </c>
      <c r="B263" t="s">
        <v>1174</v>
      </c>
      <c r="C263" t="s">
        <v>1168</v>
      </c>
      <c r="D263">
        <v>69</v>
      </c>
      <c r="E263">
        <v>64</v>
      </c>
      <c r="F263">
        <v>8.2759999999999998</v>
      </c>
      <c r="G263" s="6">
        <v>1.1080859999999999</v>
      </c>
      <c r="H263" s="6">
        <v>1.2341826</v>
      </c>
      <c r="I263" s="6">
        <v>20.010000000000002</v>
      </c>
      <c r="J263">
        <v>9</v>
      </c>
      <c r="K263">
        <v>15</v>
      </c>
      <c r="L263">
        <v>2700.3451</v>
      </c>
      <c r="M263">
        <v>8.1145999999999994</v>
      </c>
      <c r="N263">
        <v>16.991900000000001</v>
      </c>
    </row>
    <row r="264" spans="1:14" x14ac:dyDescent="0.35">
      <c r="A264" t="s">
        <v>347</v>
      </c>
      <c r="B264" t="s">
        <v>1174</v>
      </c>
      <c r="C264" t="s">
        <v>1168</v>
      </c>
      <c r="D264">
        <v>69</v>
      </c>
      <c r="E264">
        <v>64</v>
      </c>
      <c r="F264">
        <v>8.2759999999999998</v>
      </c>
      <c r="G264" s="6">
        <v>0.54322899999999996</v>
      </c>
      <c r="H264" s="6">
        <v>0.60545115000000005</v>
      </c>
      <c r="I264" s="6">
        <v>20.010000000000002</v>
      </c>
      <c r="J264">
        <v>9</v>
      </c>
      <c r="K264">
        <v>15</v>
      </c>
      <c r="L264">
        <v>2700.3451</v>
      </c>
      <c r="M264">
        <v>8.1145999999999994</v>
      </c>
      <c r="N264">
        <v>16.991900000000001</v>
      </c>
    </row>
    <row r="265" spans="1:14" x14ac:dyDescent="0.35">
      <c r="A265" t="s">
        <v>348</v>
      </c>
      <c r="B265" t="s">
        <v>1173</v>
      </c>
      <c r="C265" t="s">
        <v>1181</v>
      </c>
      <c r="D265">
        <v>10.8</v>
      </c>
      <c r="E265">
        <v>8.8000000000000007</v>
      </c>
      <c r="F265">
        <v>8.298</v>
      </c>
      <c r="G265" s="6">
        <v>0.50015604000000002</v>
      </c>
      <c r="H265" s="6">
        <v>0.55746833399999995</v>
      </c>
      <c r="I265" s="6">
        <v>0</v>
      </c>
      <c r="J265" t="s">
        <v>1171</v>
      </c>
      <c r="K265" t="s">
        <v>1171</v>
      </c>
      <c r="L265">
        <v>1910.3358000000001</v>
      </c>
      <c r="M265">
        <v>3.3767</v>
      </c>
      <c r="N265">
        <v>14.685499999999999</v>
      </c>
    </row>
    <row r="266" spans="1:14" x14ac:dyDescent="0.35">
      <c r="A266" t="s">
        <v>349</v>
      </c>
      <c r="B266" t="s">
        <v>1174</v>
      </c>
      <c r="C266" t="s">
        <v>1168</v>
      </c>
      <c r="D266">
        <v>610.20000000000005</v>
      </c>
      <c r="E266">
        <v>597</v>
      </c>
      <c r="F266">
        <v>5.7309999999999999</v>
      </c>
      <c r="G266" s="6">
        <v>2.4057844509000001</v>
      </c>
      <c r="H266" s="6">
        <v>2.7300010019999998</v>
      </c>
      <c r="I266" s="6">
        <v>176.958</v>
      </c>
      <c r="J266">
        <v>84</v>
      </c>
      <c r="K266">
        <v>24</v>
      </c>
      <c r="L266">
        <v>1910.3358000000001</v>
      </c>
      <c r="M266">
        <v>3.3767</v>
      </c>
      <c r="N266">
        <v>14.685499999999999</v>
      </c>
    </row>
    <row r="267" spans="1:14" x14ac:dyDescent="0.35">
      <c r="A267" t="s">
        <v>350</v>
      </c>
      <c r="B267" t="s">
        <v>1174</v>
      </c>
      <c r="C267" t="s">
        <v>1168</v>
      </c>
      <c r="D267">
        <v>610.20000000000005</v>
      </c>
      <c r="E267">
        <v>596.99999999999989</v>
      </c>
      <c r="F267">
        <v>5.7309999999999999</v>
      </c>
      <c r="G267" s="6">
        <v>2.4057844509000001</v>
      </c>
      <c r="H267" s="6">
        <v>2.7300010019999998</v>
      </c>
      <c r="I267" s="6">
        <v>335.61</v>
      </c>
      <c r="J267">
        <v>84</v>
      </c>
      <c r="K267">
        <v>24</v>
      </c>
      <c r="L267">
        <v>1910.3358000000001</v>
      </c>
      <c r="M267">
        <v>3.3767</v>
      </c>
      <c r="N267">
        <v>14.685499999999999</v>
      </c>
    </row>
    <row r="268" spans="1:14" x14ac:dyDescent="0.35">
      <c r="A268" t="s">
        <v>351</v>
      </c>
      <c r="B268" t="s">
        <v>1174</v>
      </c>
      <c r="C268" t="s">
        <v>1168</v>
      </c>
      <c r="D268">
        <v>610.20000000000005</v>
      </c>
      <c r="E268">
        <v>596.99999999999989</v>
      </c>
      <c r="F268">
        <v>5.7309999999999999</v>
      </c>
      <c r="G268" s="6">
        <v>2.4057844509000001</v>
      </c>
      <c r="H268" s="6">
        <v>2.7300010019999998</v>
      </c>
      <c r="I268" s="6">
        <v>335.61</v>
      </c>
      <c r="J268">
        <v>84</v>
      </c>
      <c r="K268">
        <v>24</v>
      </c>
      <c r="L268">
        <v>1910.3358000000001</v>
      </c>
      <c r="M268">
        <v>3.3767</v>
      </c>
      <c r="N268">
        <v>14.685499999999999</v>
      </c>
    </row>
    <row r="269" spans="1:14" x14ac:dyDescent="0.35">
      <c r="A269" t="s">
        <v>352</v>
      </c>
      <c r="B269" t="s">
        <v>1174</v>
      </c>
      <c r="C269" t="s">
        <v>1168</v>
      </c>
      <c r="D269">
        <v>610.20000000000005</v>
      </c>
      <c r="E269">
        <v>596.99999999999989</v>
      </c>
      <c r="F269">
        <v>5.7309999999999999</v>
      </c>
      <c r="G269" s="6">
        <v>2.4057844509000001</v>
      </c>
      <c r="H269" s="6">
        <v>2.7300010019999998</v>
      </c>
      <c r="I269" s="6">
        <v>335.61</v>
      </c>
      <c r="J269">
        <v>84</v>
      </c>
      <c r="K269">
        <v>24</v>
      </c>
      <c r="L269">
        <v>1910.3358000000001</v>
      </c>
      <c r="M269">
        <v>3.3767</v>
      </c>
      <c r="N269">
        <v>14.685499999999999</v>
      </c>
    </row>
    <row r="270" spans="1:14" x14ac:dyDescent="0.35">
      <c r="A270" t="s">
        <v>353</v>
      </c>
      <c r="B270" t="s">
        <v>1173</v>
      </c>
      <c r="C270" t="s">
        <v>1181</v>
      </c>
      <c r="D270">
        <v>13.5</v>
      </c>
      <c r="E270">
        <v>12</v>
      </c>
      <c r="F270">
        <v>8.298</v>
      </c>
      <c r="G270" s="6">
        <v>0.30877349999999998</v>
      </c>
      <c r="H270" s="6">
        <v>0.34421703749999999</v>
      </c>
      <c r="I270" s="6">
        <v>0</v>
      </c>
      <c r="J270" t="s">
        <v>1171</v>
      </c>
      <c r="K270" t="s">
        <v>1171</v>
      </c>
      <c r="L270">
        <v>1736.9677999999999</v>
      </c>
      <c r="M270">
        <v>26.2592</v>
      </c>
      <c r="N270">
        <v>1.9942</v>
      </c>
    </row>
    <row r="271" spans="1:14" x14ac:dyDescent="0.35">
      <c r="A271" t="s">
        <v>354</v>
      </c>
      <c r="B271" t="s">
        <v>1173</v>
      </c>
      <c r="C271" t="s">
        <v>1181</v>
      </c>
      <c r="D271">
        <v>13.5</v>
      </c>
      <c r="E271">
        <v>12</v>
      </c>
      <c r="F271">
        <v>8.298</v>
      </c>
      <c r="G271" s="6">
        <v>0.26021776000000002</v>
      </c>
      <c r="H271" s="6">
        <v>0.29010009599999997</v>
      </c>
      <c r="I271" s="6">
        <v>0</v>
      </c>
      <c r="J271" t="s">
        <v>1171</v>
      </c>
      <c r="K271" t="s">
        <v>1171</v>
      </c>
      <c r="L271">
        <v>1670.8792000000001</v>
      </c>
      <c r="M271">
        <v>25.260100000000001</v>
      </c>
      <c r="N271">
        <v>1.8942000000000001</v>
      </c>
    </row>
    <row r="272" spans="1:14" x14ac:dyDescent="0.35">
      <c r="A272" t="s">
        <v>355</v>
      </c>
      <c r="B272" t="s">
        <v>1170</v>
      </c>
      <c r="C272" t="s">
        <v>1172</v>
      </c>
      <c r="D272">
        <v>18.5</v>
      </c>
      <c r="E272">
        <v>22</v>
      </c>
      <c r="F272">
        <v>3.6230000000000002</v>
      </c>
      <c r="G272" s="6">
        <v>0.28199361439999998</v>
      </c>
      <c r="H272" s="6">
        <v>0.31437060024000002</v>
      </c>
      <c r="I272" s="6">
        <v>9.0649999999999995</v>
      </c>
      <c r="J272">
        <v>2</v>
      </c>
      <c r="K272">
        <v>2</v>
      </c>
      <c r="L272">
        <v>2089.1305000000002</v>
      </c>
      <c r="M272">
        <v>2.7515000000000001</v>
      </c>
      <c r="N272">
        <v>6.5500000000000003E-2</v>
      </c>
    </row>
    <row r="273" spans="1:14" x14ac:dyDescent="0.35">
      <c r="A273" t="s">
        <v>356</v>
      </c>
      <c r="B273" t="s">
        <v>1170</v>
      </c>
      <c r="C273" t="s">
        <v>1172</v>
      </c>
      <c r="D273">
        <v>18.5</v>
      </c>
      <c r="E273">
        <v>22</v>
      </c>
      <c r="F273">
        <v>3.6230000000000002</v>
      </c>
      <c r="G273" s="6">
        <v>0.28199361439999998</v>
      </c>
      <c r="H273" s="6">
        <v>0.31437060024000002</v>
      </c>
      <c r="I273" s="6">
        <v>9.0649999999999995</v>
      </c>
      <c r="J273">
        <v>2</v>
      </c>
      <c r="K273">
        <v>2</v>
      </c>
      <c r="L273">
        <v>2089.1305000000002</v>
      </c>
      <c r="M273">
        <v>2.7515000000000001</v>
      </c>
      <c r="N273">
        <v>6.5500000000000003E-2</v>
      </c>
    </row>
    <row r="274" spans="1:14" x14ac:dyDescent="0.35">
      <c r="A274" t="s">
        <v>357</v>
      </c>
      <c r="B274" t="s">
        <v>1170</v>
      </c>
      <c r="C274" t="s">
        <v>1172</v>
      </c>
      <c r="D274">
        <v>18.5</v>
      </c>
      <c r="E274">
        <v>22</v>
      </c>
      <c r="F274">
        <v>3.6230000000000002</v>
      </c>
      <c r="G274" s="6">
        <v>2.1391728084000001</v>
      </c>
      <c r="H274" s="6">
        <v>2.4270473520000002</v>
      </c>
      <c r="I274" s="6">
        <v>9.0649999999999995</v>
      </c>
      <c r="J274">
        <v>2</v>
      </c>
      <c r="K274">
        <v>2</v>
      </c>
      <c r="L274">
        <v>2089.1305000000002</v>
      </c>
      <c r="M274">
        <v>2.7515000000000001</v>
      </c>
      <c r="N274">
        <v>6.5500000000000003E-2</v>
      </c>
    </row>
    <row r="275" spans="1:14" x14ac:dyDescent="0.35">
      <c r="A275" t="s">
        <v>358</v>
      </c>
      <c r="B275" t="s">
        <v>1170</v>
      </c>
      <c r="C275" t="s">
        <v>1172</v>
      </c>
      <c r="D275">
        <v>17.5</v>
      </c>
      <c r="E275">
        <v>18</v>
      </c>
      <c r="F275">
        <v>3.6230000000000002</v>
      </c>
      <c r="G275" s="6">
        <v>0.32294899999999999</v>
      </c>
      <c r="H275" s="6">
        <v>0.36001515000000001</v>
      </c>
      <c r="I275" s="6">
        <v>8.5749999999999993</v>
      </c>
      <c r="J275">
        <v>2</v>
      </c>
      <c r="K275">
        <v>2</v>
      </c>
      <c r="L275">
        <v>2089.1305000000002</v>
      </c>
      <c r="M275">
        <v>2.7515000000000001</v>
      </c>
      <c r="N275">
        <v>6.5500000000000003E-2</v>
      </c>
    </row>
    <row r="276" spans="1:14" x14ac:dyDescent="0.35">
      <c r="A276" t="s">
        <v>359</v>
      </c>
      <c r="B276" t="s">
        <v>1170</v>
      </c>
      <c r="C276" t="s">
        <v>1172</v>
      </c>
      <c r="D276">
        <v>17.5</v>
      </c>
      <c r="E276">
        <v>18</v>
      </c>
      <c r="F276">
        <v>3.6230000000000002</v>
      </c>
      <c r="G276" s="6">
        <v>0.10824984</v>
      </c>
      <c r="H276" s="6">
        <v>0.120696264</v>
      </c>
      <c r="I276" s="6">
        <v>8.5749999999999993</v>
      </c>
      <c r="J276">
        <v>2</v>
      </c>
      <c r="K276">
        <v>2</v>
      </c>
      <c r="L276">
        <v>2089.1305000000002</v>
      </c>
      <c r="M276">
        <v>2.7515000000000001</v>
      </c>
      <c r="N276">
        <v>6.5500000000000003E-2</v>
      </c>
    </row>
    <row r="277" spans="1:14" x14ac:dyDescent="0.35">
      <c r="A277" t="s">
        <v>360</v>
      </c>
      <c r="B277" t="s">
        <v>1170</v>
      </c>
      <c r="C277" t="s">
        <v>1172</v>
      </c>
      <c r="D277">
        <v>17.5</v>
      </c>
      <c r="E277">
        <v>18</v>
      </c>
      <c r="F277">
        <v>3.6230000000000002</v>
      </c>
      <c r="G277" s="6">
        <v>2.4057844509000001</v>
      </c>
      <c r="H277" s="6">
        <v>2.7300010019999998</v>
      </c>
      <c r="I277" s="6">
        <v>8.5749999999999993</v>
      </c>
      <c r="J277">
        <v>2</v>
      </c>
      <c r="K277">
        <v>2</v>
      </c>
      <c r="L277">
        <v>2089.1305000000002</v>
      </c>
      <c r="M277">
        <v>2.7515000000000001</v>
      </c>
      <c r="N277">
        <v>6.5500000000000003E-2</v>
      </c>
    </row>
    <row r="278" spans="1:14" x14ac:dyDescent="0.35">
      <c r="A278" t="s">
        <v>361</v>
      </c>
      <c r="B278" t="s">
        <v>1170</v>
      </c>
      <c r="C278" t="s">
        <v>1172</v>
      </c>
      <c r="D278">
        <v>17.5</v>
      </c>
      <c r="E278">
        <v>18</v>
      </c>
      <c r="F278">
        <v>3.6230000000000002</v>
      </c>
      <c r="G278" s="6">
        <v>2.4057844509000001</v>
      </c>
      <c r="H278" s="6">
        <v>2.7300010019999998</v>
      </c>
      <c r="I278" s="6">
        <v>8.5749999999999993</v>
      </c>
      <c r="J278">
        <v>2</v>
      </c>
      <c r="K278">
        <v>2</v>
      </c>
      <c r="L278">
        <v>2089.1305000000002</v>
      </c>
      <c r="M278">
        <v>2.7515000000000001</v>
      </c>
      <c r="N278">
        <v>6.5500000000000003E-2</v>
      </c>
    </row>
    <row r="279" spans="1:14" x14ac:dyDescent="0.35">
      <c r="A279" t="s">
        <v>362</v>
      </c>
      <c r="B279" t="s">
        <v>1174</v>
      </c>
      <c r="C279" t="s">
        <v>1168</v>
      </c>
      <c r="D279">
        <v>219.6</v>
      </c>
      <c r="E279">
        <v>205</v>
      </c>
      <c r="F279">
        <v>8.2759999999999998</v>
      </c>
      <c r="G279" s="6">
        <v>2.4057844509000001</v>
      </c>
      <c r="H279" s="6">
        <v>2.7300010019999998</v>
      </c>
      <c r="I279" s="6">
        <v>120.78</v>
      </c>
      <c r="J279">
        <v>9</v>
      </c>
      <c r="K279">
        <v>15</v>
      </c>
      <c r="L279">
        <v>1916.29</v>
      </c>
      <c r="M279">
        <v>4.2404000000000002</v>
      </c>
      <c r="N279">
        <v>36.351500000000001</v>
      </c>
    </row>
    <row r="280" spans="1:14" x14ac:dyDescent="0.35">
      <c r="A280" t="s">
        <v>363</v>
      </c>
      <c r="B280" t="s">
        <v>1174</v>
      </c>
      <c r="C280" t="s">
        <v>1168</v>
      </c>
      <c r="D280">
        <v>219.6</v>
      </c>
      <c r="E280">
        <v>205</v>
      </c>
      <c r="F280">
        <v>8.2759999999999998</v>
      </c>
      <c r="G280" s="6">
        <v>2.4057844509000001</v>
      </c>
      <c r="H280" s="6">
        <v>2.7300010019999998</v>
      </c>
      <c r="I280" s="6">
        <v>120.78</v>
      </c>
      <c r="J280">
        <v>9</v>
      </c>
      <c r="K280">
        <v>15</v>
      </c>
      <c r="L280">
        <v>1916.29</v>
      </c>
      <c r="M280">
        <v>4.2404000000000002</v>
      </c>
      <c r="N280">
        <v>36.351500000000001</v>
      </c>
    </row>
    <row r="281" spans="1:14" x14ac:dyDescent="0.35">
      <c r="A281" t="s">
        <v>364</v>
      </c>
      <c r="B281" t="s">
        <v>1174</v>
      </c>
      <c r="C281" t="s">
        <v>1168</v>
      </c>
      <c r="D281">
        <v>237.5</v>
      </c>
      <c r="E281">
        <v>215</v>
      </c>
      <c r="F281">
        <v>8.2759999999999998</v>
      </c>
      <c r="G281" s="6">
        <v>1.130341</v>
      </c>
      <c r="H281" s="6">
        <v>1.25893035</v>
      </c>
      <c r="I281" s="6">
        <v>130.625</v>
      </c>
      <c r="J281">
        <v>9</v>
      </c>
      <c r="K281">
        <v>15</v>
      </c>
      <c r="L281">
        <v>1916.29</v>
      </c>
      <c r="M281">
        <v>4.2404000000000002</v>
      </c>
      <c r="N281">
        <v>36.351500000000001</v>
      </c>
    </row>
    <row r="282" spans="1:14" x14ac:dyDescent="0.35">
      <c r="A282" t="s">
        <v>365</v>
      </c>
      <c r="B282" t="s">
        <v>1174</v>
      </c>
      <c r="C282" t="s">
        <v>1168</v>
      </c>
      <c r="D282">
        <v>237.5</v>
      </c>
      <c r="E282">
        <v>215</v>
      </c>
      <c r="F282">
        <v>8.2759999999999998</v>
      </c>
      <c r="G282" s="6">
        <v>1.130341</v>
      </c>
      <c r="H282" s="6">
        <v>1.25893035</v>
      </c>
      <c r="I282" s="6">
        <v>130.625</v>
      </c>
      <c r="J282">
        <v>9</v>
      </c>
      <c r="K282">
        <v>15</v>
      </c>
      <c r="L282">
        <v>1916.29</v>
      </c>
      <c r="M282">
        <v>4.2404000000000002</v>
      </c>
      <c r="N282">
        <v>36.351500000000001</v>
      </c>
    </row>
    <row r="283" spans="1:14" x14ac:dyDescent="0.35">
      <c r="A283" t="s">
        <v>366</v>
      </c>
      <c r="B283" t="s">
        <v>1174</v>
      </c>
      <c r="C283" t="s">
        <v>1168</v>
      </c>
      <c r="D283">
        <v>615.20000000000005</v>
      </c>
      <c r="E283">
        <v>585</v>
      </c>
      <c r="F283">
        <v>5.7309999999999999</v>
      </c>
      <c r="G283" s="6">
        <v>2.4578784144000001</v>
      </c>
      <c r="H283" s="6">
        <v>2.789212032</v>
      </c>
      <c r="I283" s="6">
        <v>338.36</v>
      </c>
      <c r="J283">
        <v>84</v>
      </c>
      <c r="K283">
        <v>24</v>
      </c>
      <c r="L283">
        <v>1916.29</v>
      </c>
      <c r="M283">
        <v>4.2404000000000002</v>
      </c>
      <c r="N283">
        <v>36.351500000000001</v>
      </c>
    </row>
    <row r="284" spans="1:14" x14ac:dyDescent="0.35">
      <c r="A284" t="s">
        <v>367</v>
      </c>
      <c r="B284" t="s">
        <v>1170</v>
      </c>
      <c r="C284" t="s">
        <v>1185</v>
      </c>
      <c r="D284">
        <v>145</v>
      </c>
      <c r="E284">
        <v>134</v>
      </c>
      <c r="F284">
        <v>3.23</v>
      </c>
      <c r="G284" s="6">
        <v>0.74617096000000005</v>
      </c>
      <c r="H284" s="6">
        <v>0.83145981599999996</v>
      </c>
      <c r="I284" s="6">
        <v>42.05</v>
      </c>
      <c r="J284">
        <v>7</v>
      </c>
      <c r="K284">
        <v>8</v>
      </c>
      <c r="L284">
        <v>2927.2784000000001</v>
      </c>
      <c r="M284">
        <v>0.94730000000000003</v>
      </c>
      <c r="N284">
        <v>0.27450000000000002</v>
      </c>
    </row>
    <row r="285" spans="1:14" x14ac:dyDescent="0.35">
      <c r="A285" t="s">
        <v>368</v>
      </c>
      <c r="B285" t="s">
        <v>1170</v>
      </c>
      <c r="C285" t="s">
        <v>1184</v>
      </c>
      <c r="D285">
        <v>65.3</v>
      </c>
      <c r="E285">
        <v>59</v>
      </c>
      <c r="F285">
        <v>3.23</v>
      </c>
      <c r="G285" s="6">
        <v>0.34552996000000002</v>
      </c>
      <c r="H285" s="6">
        <v>0.38517996599999998</v>
      </c>
      <c r="I285" s="6">
        <v>31.996999999999996</v>
      </c>
      <c r="J285">
        <v>3</v>
      </c>
      <c r="K285">
        <v>5</v>
      </c>
      <c r="L285">
        <v>2927.2784000000001</v>
      </c>
      <c r="M285">
        <v>0.94730000000000003</v>
      </c>
      <c r="N285">
        <v>0.27450000000000002</v>
      </c>
    </row>
    <row r="286" spans="1:14" x14ac:dyDescent="0.35">
      <c r="A286" t="s">
        <v>369</v>
      </c>
      <c r="B286" t="s">
        <v>1170</v>
      </c>
      <c r="C286" t="s">
        <v>1184</v>
      </c>
      <c r="D286">
        <v>65.3</v>
      </c>
      <c r="E286">
        <v>59</v>
      </c>
      <c r="F286">
        <v>3.23</v>
      </c>
      <c r="G286" s="6">
        <v>0.34552996000000002</v>
      </c>
      <c r="H286" s="6">
        <v>0.38517996599999998</v>
      </c>
      <c r="I286" s="6">
        <v>31.996999999999996</v>
      </c>
      <c r="J286">
        <v>3</v>
      </c>
      <c r="K286">
        <v>5</v>
      </c>
      <c r="L286">
        <v>2927.2784000000001</v>
      </c>
      <c r="M286">
        <v>0.94730000000000003</v>
      </c>
      <c r="N286">
        <v>0.27450000000000002</v>
      </c>
    </row>
    <row r="287" spans="1:14" x14ac:dyDescent="0.35">
      <c r="A287" t="s">
        <v>370</v>
      </c>
      <c r="B287" t="s">
        <v>1170</v>
      </c>
      <c r="C287" t="s">
        <v>1184</v>
      </c>
      <c r="D287">
        <v>65.3</v>
      </c>
      <c r="E287">
        <v>59</v>
      </c>
      <c r="F287">
        <v>3.23</v>
      </c>
      <c r="G287" s="6">
        <v>0.34552996000000002</v>
      </c>
      <c r="H287" s="6">
        <v>0.38517996599999998</v>
      </c>
      <c r="I287" s="6">
        <v>31.996999999999996</v>
      </c>
      <c r="J287">
        <v>3</v>
      </c>
      <c r="K287">
        <v>5</v>
      </c>
      <c r="L287">
        <v>2927.2784000000001</v>
      </c>
      <c r="M287">
        <v>0.94730000000000003</v>
      </c>
      <c r="N287">
        <v>0.27450000000000002</v>
      </c>
    </row>
    <row r="288" spans="1:14" x14ac:dyDescent="0.35">
      <c r="A288" t="s">
        <v>371</v>
      </c>
      <c r="B288" t="s">
        <v>1173</v>
      </c>
      <c r="C288" t="s">
        <v>1172</v>
      </c>
      <c r="D288">
        <v>25.5</v>
      </c>
      <c r="E288">
        <v>20</v>
      </c>
      <c r="F288">
        <v>3.6230000000000002</v>
      </c>
      <c r="G288" s="6">
        <v>0.12012399999999999</v>
      </c>
      <c r="H288" s="6">
        <v>0.13393440000000001</v>
      </c>
      <c r="I288" s="6">
        <v>12.494999999999999</v>
      </c>
      <c r="J288">
        <v>2</v>
      </c>
      <c r="K288">
        <v>2</v>
      </c>
      <c r="L288">
        <v>2927.2784000000001</v>
      </c>
      <c r="M288">
        <v>0.94730000000000003</v>
      </c>
      <c r="N288">
        <v>0.27450000000000002</v>
      </c>
    </row>
    <row r="289" spans="1:14" x14ac:dyDescent="0.35">
      <c r="A289" t="s">
        <v>372</v>
      </c>
      <c r="B289" t="s">
        <v>1173</v>
      </c>
      <c r="C289" t="s">
        <v>1172</v>
      </c>
      <c r="D289">
        <v>25.5</v>
      </c>
      <c r="E289">
        <v>20</v>
      </c>
      <c r="F289">
        <v>3.6230000000000002</v>
      </c>
      <c r="G289" s="6">
        <v>0.12012399999999999</v>
      </c>
      <c r="H289" s="6">
        <v>0.13393440000000001</v>
      </c>
      <c r="I289" s="6">
        <v>12.494999999999999</v>
      </c>
      <c r="J289">
        <v>2</v>
      </c>
      <c r="K289">
        <v>2</v>
      </c>
      <c r="L289">
        <v>2927.2784000000001</v>
      </c>
      <c r="M289">
        <v>0.94730000000000003</v>
      </c>
      <c r="N289">
        <v>0.27450000000000002</v>
      </c>
    </row>
    <row r="290" spans="1:14" x14ac:dyDescent="0.35">
      <c r="A290" t="s">
        <v>373</v>
      </c>
      <c r="B290" t="s">
        <v>1173</v>
      </c>
      <c r="C290" t="s">
        <v>1172</v>
      </c>
      <c r="D290">
        <v>25.5</v>
      </c>
      <c r="E290">
        <v>20</v>
      </c>
      <c r="F290">
        <v>3.6230000000000002</v>
      </c>
      <c r="G290" s="6">
        <v>0.12012399999999999</v>
      </c>
      <c r="H290" s="6">
        <v>0.13393440000000001</v>
      </c>
      <c r="I290" s="6">
        <v>12.494999999999999</v>
      </c>
      <c r="J290">
        <v>2</v>
      </c>
      <c r="K290">
        <v>2</v>
      </c>
      <c r="L290">
        <v>2927.2784000000001</v>
      </c>
      <c r="M290">
        <v>0.94730000000000003</v>
      </c>
      <c r="N290">
        <v>0.27450000000000002</v>
      </c>
    </row>
    <row r="291" spans="1:14" x14ac:dyDescent="0.35">
      <c r="A291" t="s">
        <v>374</v>
      </c>
      <c r="B291" t="s">
        <v>1182</v>
      </c>
      <c r="C291" t="s">
        <v>1168</v>
      </c>
      <c r="D291">
        <v>100</v>
      </c>
      <c r="E291">
        <v>100</v>
      </c>
      <c r="F291">
        <v>8.2759999999999998</v>
      </c>
      <c r="G291" s="6">
        <v>1.085639</v>
      </c>
      <c r="H291" s="6">
        <v>1.20921915</v>
      </c>
      <c r="I291" s="6">
        <v>22</v>
      </c>
      <c r="J291">
        <v>9</v>
      </c>
      <c r="K291">
        <v>15</v>
      </c>
      <c r="L291">
        <v>2524.2764999999999</v>
      </c>
      <c r="M291">
        <v>5.8857999999999997</v>
      </c>
      <c r="N291">
        <v>4.0395000000000003</v>
      </c>
    </row>
    <row r="292" spans="1:14" x14ac:dyDescent="0.35">
      <c r="A292" t="s">
        <v>375</v>
      </c>
      <c r="B292" t="s">
        <v>1182</v>
      </c>
      <c r="C292" t="s">
        <v>1168</v>
      </c>
      <c r="D292">
        <v>100</v>
      </c>
      <c r="E292">
        <v>100</v>
      </c>
      <c r="F292">
        <v>8.2759999999999998</v>
      </c>
      <c r="G292" s="6">
        <v>1.0493244399999999</v>
      </c>
      <c r="H292" s="6">
        <v>1.168828974</v>
      </c>
      <c r="I292" s="6">
        <v>22</v>
      </c>
      <c r="J292">
        <v>9</v>
      </c>
      <c r="K292">
        <v>15</v>
      </c>
      <c r="L292">
        <v>2524.2764999999999</v>
      </c>
      <c r="M292">
        <v>5.8857999999999997</v>
      </c>
      <c r="N292">
        <v>4.0395000000000003</v>
      </c>
    </row>
    <row r="293" spans="1:14" x14ac:dyDescent="0.35">
      <c r="A293" t="s">
        <v>376</v>
      </c>
      <c r="B293" t="s">
        <v>1182</v>
      </c>
      <c r="C293" t="s">
        <v>1168</v>
      </c>
      <c r="D293">
        <v>125</v>
      </c>
      <c r="E293">
        <v>112</v>
      </c>
      <c r="F293">
        <v>8.2759999999999998</v>
      </c>
      <c r="G293" s="6">
        <v>1.0171460000000001</v>
      </c>
      <c r="H293" s="6">
        <v>1.1330346</v>
      </c>
      <c r="I293" s="6">
        <v>27.5</v>
      </c>
      <c r="J293">
        <v>9</v>
      </c>
      <c r="K293">
        <v>15</v>
      </c>
      <c r="L293">
        <v>2524.2764999999999</v>
      </c>
      <c r="M293">
        <v>5.8857999999999997</v>
      </c>
      <c r="N293">
        <v>4.0395000000000003</v>
      </c>
    </row>
    <row r="294" spans="1:14" x14ac:dyDescent="0.35">
      <c r="A294" t="s">
        <v>377</v>
      </c>
      <c r="B294" t="s">
        <v>1182</v>
      </c>
      <c r="C294" t="s">
        <v>1168</v>
      </c>
      <c r="D294">
        <v>185</v>
      </c>
      <c r="E294">
        <v>175</v>
      </c>
      <c r="F294">
        <v>8.2759999999999998</v>
      </c>
      <c r="G294" s="6">
        <v>2.3532810324</v>
      </c>
      <c r="H294" s="6">
        <v>2.6703300720000001</v>
      </c>
      <c r="I294" s="6">
        <v>40.700000000000003</v>
      </c>
      <c r="J294">
        <v>9</v>
      </c>
      <c r="K294">
        <v>15</v>
      </c>
      <c r="L294">
        <v>2524.2764999999999</v>
      </c>
      <c r="M294">
        <v>5.8857999999999997</v>
      </c>
      <c r="N294">
        <v>4.0395000000000003</v>
      </c>
    </row>
    <row r="295" spans="1:14" x14ac:dyDescent="0.35">
      <c r="A295" t="s">
        <v>378</v>
      </c>
      <c r="B295" t="s">
        <v>1173</v>
      </c>
      <c r="C295" t="s">
        <v>1172</v>
      </c>
      <c r="D295">
        <v>19.600000000000001</v>
      </c>
      <c r="E295">
        <v>26</v>
      </c>
      <c r="F295">
        <v>3.6230000000000002</v>
      </c>
      <c r="G295" s="6">
        <v>0.74617096000000005</v>
      </c>
      <c r="H295" s="6">
        <v>0.83145981599999996</v>
      </c>
      <c r="I295" s="6">
        <v>9.604000000000001</v>
      </c>
      <c r="J295">
        <v>2</v>
      </c>
      <c r="K295">
        <v>2</v>
      </c>
      <c r="L295">
        <v>2542.1624999999999</v>
      </c>
      <c r="M295">
        <v>3.9725000000000001</v>
      </c>
      <c r="N295">
        <v>3.0583</v>
      </c>
    </row>
    <row r="296" spans="1:14" x14ac:dyDescent="0.35">
      <c r="A296" t="s">
        <v>379</v>
      </c>
      <c r="B296" t="s">
        <v>1173</v>
      </c>
      <c r="C296" t="s">
        <v>1172</v>
      </c>
      <c r="D296">
        <v>19.600000000000001</v>
      </c>
      <c r="E296">
        <v>27</v>
      </c>
      <c r="F296">
        <v>3.6230000000000002</v>
      </c>
      <c r="G296" s="6">
        <v>0.28313663999999999</v>
      </c>
      <c r="H296" s="6">
        <v>0.31564454400000003</v>
      </c>
      <c r="I296" s="6">
        <v>9.604000000000001</v>
      </c>
      <c r="J296">
        <v>2</v>
      </c>
      <c r="K296">
        <v>2</v>
      </c>
      <c r="L296">
        <v>2011.3486</v>
      </c>
      <c r="M296">
        <v>1.8737999999999999</v>
      </c>
      <c r="N296">
        <v>0.51790000000000003</v>
      </c>
    </row>
    <row r="297" spans="1:14" x14ac:dyDescent="0.35">
      <c r="A297" t="s">
        <v>380</v>
      </c>
      <c r="B297" t="s">
        <v>1173</v>
      </c>
      <c r="C297" t="s">
        <v>1172</v>
      </c>
      <c r="D297">
        <v>19.600000000000001</v>
      </c>
      <c r="E297">
        <v>27</v>
      </c>
      <c r="F297">
        <v>3.6230000000000002</v>
      </c>
      <c r="G297" s="6">
        <v>0.20238296</v>
      </c>
      <c r="H297" s="6">
        <v>0.22563501599999999</v>
      </c>
      <c r="I297" s="6">
        <v>9.604000000000001</v>
      </c>
      <c r="J297">
        <v>2</v>
      </c>
      <c r="K297">
        <v>2</v>
      </c>
      <c r="L297">
        <v>2011.3486</v>
      </c>
      <c r="M297">
        <v>1.8737999999999999</v>
      </c>
      <c r="N297">
        <v>0.51790000000000003</v>
      </c>
    </row>
    <row r="298" spans="1:14" x14ac:dyDescent="0.35">
      <c r="A298" t="s">
        <v>381</v>
      </c>
      <c r="B298" t="s">
        <v>1173</v>
      </c>
      <c r="C298" t="s">
        <v>1172</v>
      </c>
      <c r="D298">
        <v>19.600000000000001</v>
      </c>
      <c r="E298">
        <v>27</v>
      </c>
      <c r="F298">
        <v>3.6230000000000002</v>
      </c>
      <c r="G298" s="6">
        <v>0.34552996000000002</v>
      </c>
      <c r="H298" s="6">
        <v>0.38517996599999998</v>
      </c>
      <c r="I298" s="6">
        <v>9.604000000000001</v>
      </c>
      <c r="J298">
        <v>2</v>
      </c>
      <c r="K298">
        <v>2</v>
      </c>
      <c r="L298">
        <v>2011.3486</v>
      </c>
      <c r="M298">
        <v>1.8737999999999999</v>
      </c>
      <c r="N298">
        <v>0.51790000000000003</v>
      </c>
    </row>
    <row r="299" spans="1:14" x14ac:dyDescent="0.35">
      <c r="A299" t="s">
        <v>382</v>
      </c>
      <c r="B299" t="s">
        <v>1173</v>
      </c>
      <c r="C299" t="s">
        <v>1172</v>
      </c>
      <c r="D299">
        <v>26.6</v>
      </c>
      <c r="E299">
        <v>26</v>
      </c>
      <c r="F299">
        <v>3.6230000000000002</v>
      </c>
      <c r="G299" s="6">
        <v>0.15556216</v>
      </c>
      <c r="H299" s="6">
        <v>0.17344173600000001</v>
      </c>
      <c r="I299" s="6">
        <v>13.034000000000001</v>
      </c>
      <c r="J299">
        <v>2</v>
      </c>
      <c r="K299">
        <v>2</v>
      </c>
      <c r="L299">
        <v>2407.1772000000001</v>
      </c>
      <c r="M299">
        <v>3.7614999999999998</v>
      </c>
      <c r="N299">
        <v>2.8959000000000001</v>
      </c>
    </row>
    <row r="300" spans="1:14" x14ac:dyDescent="0.35">
      <c r="A300" t="s">
        <v>383</v>
      </c>
      <c r="B300" t="s">
        <v>1170</v>
      </c>
      <c r="C300" t="s">
        <v>1172</v>
      </c>
      <c r="D300">
        <v>18</v>
      </c>
      <c r="E300">
        <v>19</v>
      </c>
      <c r="F300">
        <v>3.6230000000000002</v>
      </c>
      <c r="G300" s="6">
        <v>0.11419076</v>
      </c>
      <c r="H300" s="6">
        <v>0.12731964600000001</v>
      </c>
      <c r="I300" s="6">
        <v>14.04</v>
      </c>
      <c r="J300">
        <v>2</v>
      </c>
      <c r="K300">
        <v>2</v>
      </c>
      <c r="L300">
        <v>2038.8117</v>
      </c>
      <c r="M300">
        <v>2.9192999999999998</v>
      </c>
      <c r="N300">
        <v>26.139800000000001</v>
      </c>
    </row>
    <row r="301" spans="1:14" x14ac:dyDescent="0.35">
      <c r="A301" t="s">
        <v>384</v>
      </c>
      <c r="B301" t="s">
        <v>1170</v>
      </c>
      <c r="C301" t="s">
        <v>1172</v>
      </c>
      <c r="D301">
        <v>19.600000000000001</v>
      </c>
      <c r="E301">
        <v>26</v>
      </c>
      <c r="F301">
        <v>3.6230000000000002</v>
      </c>
      <c r="G301" s="6">
        <v>0.15556216</v>
      </c>
      <c r="H301" s="6">
        <v>0.17344173600000001</v>
      </c>
      <c r="I301" s="6">
        <v>15.288000000000002</v>
      </c>
      <c r="J301">
        <v>2</v>
      </c>
      <c r="K301">
        <v>2</v>
      </c>
      <c r="L301">
        <v>2038.8117</v>
      </c>
      <c r="M301">
        <v>2.9192999999999998</v>
      </c>
      <c r="N301">
        <v>26.139800000000001</v>
      </c>
    </row>
    <row r="302" spans="1:14" x14ac:dyDescent="0.35">
      <c r="A302" t="s">
        <v>385</v>
      </c>
      <c r="B302" t="s">
        <v>1173</v>
      </c>
      <c r="C302" t="s">
        <v>1172</v>
      </c>
      <c r="D302">
        <v>156</v>
      </c>
      <c r="E302">
        <v>153</v>
      </c>
      <c r="F302">
        <v>3.6230000000000002</v>
      </c>
      <c r="G302" s="6">
        <v>0.84080843999999999</v>
      </c>
      <c r="H302" s="6">
        <v>0.93681257399999995</v>
      </c>
      <c r="I302" s="6">
        <v>121.68</v>
      </c>
      <c r="J302">
        <v>4</v>
      </c>
      <c r="K302">
        <v>5</v>
      </c>
      <c r="L302">
        <v>2038.8117</v>
      </c>
      <c r="M302">
        <v>2.9192999999999998</v>
      </c>
      <c r="N302">
        <v>26.139800000000001</v>
      </c>
    </row>
    <row r="303" spans="1:14" x14ac:dyDescent="0.35">
      <c r="A303" t="s">
        <v>386</v>
      </c>
      <c r="B303" t="s">
        <v>1174</v>
      </c>
      <c r="C303" t="s">
        <v>1168</v>
      </c>
      <c r="D303">
        <v>171.7</v>
      </c>
      <c r="E303">
        <v>156</v>
      </c>
      <c r="F303">
        <v>8.2759999999999998</v>
      </c>
      <c r="G303" s="6">
        <v>0.85549776</v>
      </c>
      <c r="H303" s="6">
        <v>0.95316249600000003</v>
      </c>
      <c r="I303" s="6">
        <v>65.245999999999995</v>
      </c>
      <c r="J303">
        <v>9</v>
      </c>
      <c r="K303">
        <v>15</v>
      </c>
      <c r="L303">
        <v>2038.8117</v>
      </c>
      <c r="M303">
        <v>2.9192999999999998</v>
      </c>
      <c r="N303">
        <v>26.139800000000001</v>
      </c>
    </row>
    <row r="304" spans="1:14" x14ac:dyDescent="0.35">
      <c r="A304" t="s">
        <v>387</v>
      </c>
      <c r="B304" t="s">
        <v>1174</v>
      </c>
      <c r="C304" t="s">
        <v>1168</v>
      </c>
      <c r="D304">
        <v>171.7</v>
      </c>
      <c r="E304">
        <v>156</v>
      </c>
      <c r="F304">
        <v>8.2759999999999998</v>
      </c>
      <c r="G304" s="6">
        <v>2.1391728084000001</v>
      </c>
      <c r="H304" s="6">
        <v>2.4270473520000002</v>
      </c>
      <c r="I304" s="6">
        <v>49.792999999999992</v>
      </c>
      <c r="J304">
        <v>9</v>
      </c>
      <c r="K304">
        <v>15</v>
      </c>
      <c r="L304">
        <v>2038.8117</v>
      </c>
      <c r="M304">
        <v>2.9192999999999998</v>
      </c>
      <c r="N304">
        <v>26.139800000000001</v>
      </c>
    </row>
    <row r="305" spans="1:14" x14ac:dyDescent="0.35">
      <c r="A305" t="s">
        <v>388</v>
      </c>
      <c r="B305" t="s">
        <v>1174</v>
      </c>
      <c r="C305" t="s">
        <v>1168</v>
      </c>
      <c r="D305">
        <v>255</v>
      </c>
      <c r="E305">
        <v>243</v>
      </c>
      <c r="F305">
        <v>8.2759999999999998</v>
      </c>
      <c r="G305" s="6">
        <v>1.25142084</v>
      </c>
      <c r="H305" s="6">
        <v>1.393531614</v>
      </c>
      <c r="I305" s="6">
        <v>96.9</v>
      </c>
      <c r="J305">
        <v>9</v>
      </c>
      <c r="K305">
        <v>15</v>
      </c>
      <c r="L305">
        <v>2038.8117</v>
      </c>
      <c r="M305">
        <v>2.9192999999999998</v>
      </c>
      <c r="N305">
        <v>26.139800000000001</v>
      </c>
    </row>
    <row r="306" spans="1:14" x14ac:dyDescent="0.35">
      <c r="A306" t="s">
        <v>389</v>
      </c>
      <c r="B306" t="s">
        <v>1173</v>
      </c>
      <c r="C306" t="s">
        <v>1172</v>
      </c>
      <c r="D306">
        <v>19.600000000000001</v>
      </c>
      <c r="E306">
        <v>26</v>
      </c>
      <c r="F306">
        <v>3.6230000000000002</v>
      </c>
      <c r="G306" s="6">
        <v>0.15556216</v>
      </c>
      <c r="H306" s="6">
        <v>0.17344173600000001</v>
      </c>
      <c r="I306" s="6">
        <v>9.604000000000001</v>
      </c>
      <c r="J306">
        <v>2</v>
      </c>
      <c r="K306">
        <v>2</v>
      </c>
      <c r="L306">
        <v>3565.47</v>
      </c>
      <c r="M306">
        <v>5.5715000000000003</v>
      </c>
      <c r="N306">
        <v>4.2893999999999997</v>
      </c>
    </row>
    <row r="307" spans="1:14" x14ac:dyDescent="0.35">
      <c r="A307" t="s">
        <v>390</v>
      </c>
      <c r="B307" t="s">
        <v>1173</v>
      </c>
      <c r="C307" t="s">
        <v>1172</v>
      </c>
      <c r="D307">
        <v>18</v>
      </c>
      <c r="E307">
        <v>19</v>
      </c>
      <c r="F307">
        <v>3.6230000000000002</v>
      </c>
      <c r="G307" s="6">
        <v>0.11419076</v>
      </c>
      <c r="H307" s="6">
        <v>0.12731964600000001</v>
      </c>
      <c r="I307" s="6">
        <v>13.5</v>
      </c>
      <c r="J307">
        <v>2</v>
      </c>
      <c r="K307">
        <v>2</v>
      </c>
      <c r="L307">
        <v>2207.0508</v>
      </c>
      <c r="M307">
        <v>3.5661999999999998</v>
      </c>
      <c r="N307">
        <v>23.434799999999999</v>
      </c>
    </row>
    <row r="308" spans="1:14" x14ac:dyDescent="0.35">
      <c r="A308" t="s">
        <v>391</v>
      </c>
      <c r="B308" t="s">
        <v>1173</v>
      </c>
      <c r="C308" t="s">
        <v>1172</v>
      </c>
      <c r="D308">
        <v>17.600000000000001</v>
      </c>
      <c r="E308">
        <v>20</v>
      </c>
      <c r="F308">
        <v>3.6230000000000002</v>
      </c>
      <c r="G308" s="6">
        <v>0.16144164</v>
      </c>
      <c r="H308" s="6">
        <v>0.179996094</v>
      </c>
      <c r="I308" s="6">
        <v>13.2</v>
      </c>
      <c r="J308">
        <v>2</v>
      </c>
      <c r="K308">
        <v>2</v>
      </c>
      <c r="L308">
        <v>2207.0508</v>
      </c>
      <c r="M308">
        <v>3.5661999999999998</v>
      </c>
      <c r="N308">
        <v>23.434799999999999</v>
      </c>
    </row>
    <row r="309" spans="1:14" x14ac:dyDescent="0.35">
      <c r="A309" t="s">
        <v>392</v>
      </c>
      <c r="B309" t="s">
        <v>1174</v>
      </c>
      <c r="C309" t="s">
        <v>1168</v>
      </c>
      <c r="D309">
        <v>75</v>
      </c>
      <c r="E309">
        <v>83</v>
      </c>
      <c r="F309">
        <v>8.2759999999999998</v>
      </c>
      <c r="G309" s="6">
        <v>0.47843523999999998</v>
      </c>
      <c r="H309" s="6">
        <v>0.53326985400000004</v>
      </c>
      <c r="I309" s="6">
        <v>19.5</v>
      </c>
      <c r="J309">
        <v>9</v>
      </c>
      <c r="K309">
        <v>15</v>
      </c>
      <c r="L309">
        <v>2207.0508</v>
      </c>
      <c r="M309">
        <v>3.5661999999999998</v>
      </c>
      <c r="N309">
        <v>23.434799999999999</v>
      </c>
    </row>
    <row r="310" spans="1:14" x14ac:dyDescent="0.35">
      <c r="A310" t="s">
        <v>393</v>
      </c>
      <c r="B310" t="s">
        <v>1174</v>
      </c>
      <c r="C310" t="s">
        <v>1168</v>
      </c>
      <c r="D310">
        <v>75</v>
      </c>
      <c r="E310">
        <v>83</v>
      </c>
      <c r="F310">
        <v>8.2759999999999998</v>
      </c>
      <c r="G310" s="6">
        <v>0.47843523999999998</v>
      </c>
      <c r="H310" s="6">
        <v>0.53326985400000004</v>
      </c>
      <c r="I310" s="6">
        <v>19.5</v>
      </c>
      <c r="J310">
        <v>9</v>
      </c>
      <c r="K310">
        <v>15</v>
      </c>
      <c r="L310">
        <v>2207.0508</v>
      </c>
      <c r="M310">
        <v>3.5661999999999998</v>
      </c>
      <c r="N310">
        <v>23.434799999999999</v>
      </c>
    </row>
    <row r="311" spans="1:14" x14ac:dyDescent="0.35">
      <c r="A311" t="s">
        <v>394</v>
      </c>
      <c r="B311" t="s">
        <v>1174</v>
      </c>
      <c r="C311" t="s">
        <v>1168</v>
      </c>
      <c r="D311">
        <v>75</v>
      </c>
      <c r="E311">
        <v>83</v>
      </c>
      <c r="F311">
        <v>8.2759999999999998</v>
      </c>
      <c r="G311" s="6">
        <v>0.47843523999999998</v>
      </c>
      <c r="H311" s="6">
        <v>0.53326985400000004</v>
      </c>
      <c r="I311" s="6">
        <v>19.5</v>
      </c>
      <c r="J311">
        <v>9</v>
      </c>
      <c r="K311">
        <v>15</v>
      </c>
      <c r="L311">
        <v>2207.0508</v>
      </c>
      <c r="M311">
        <v>3.5661999999999998</v>
      </c>
      <c r="N311">
        <v>23.434799999999999</v>
      </c>
    </row>
    <row r="312" spans="1:14" x14ac:dyDescent="0.35">
      <c r="A312" t="s">
        <v>395</v>
      </c>
      <c r="B312" t="s">
        <v>1173</v>
      </c>
      <c r="C312" t="s">
        <v>1172</v>
      </c>
      <c r="D312">
        <v>26.6</v>
      </c>
      <c r="E312">
        <v>27</v>
      </c>
      <c r="F312">
        <v>3.6230000000000002</v>
      </c>
      <c r="G312" s="6">
        <v>0.16144164</v>
      </c>
      <c r="H312" s="6">
        <v>0.179996094</v>
      </c>
      <c r="I312" s="6">
        <v>13.034000000000001</v>
      </c>
      <c r="J312">
        <v>2</v>
      </c>
      <c r="K312">
        <v>2</v>
      </c>
      <c r="L312">
        <v>2444.6118999999999</v>
      </c>
      <c r="M312">
        <v>3.82</v>
      </c>
      <c r="N312">
        <v>3.0634000000000001</v>
      </c>
    </row>
    <row r="313" spans="1:14" x14ac:dyDescent="0.35">
      <c r="A313" t="s">
        <v>396</v>
      </c>
      <c r="B313" t="s">
        <v>1173</v>
      </c>
      <c r="C313" t="s">
        <v>1172</v>
      </c>
      <c r="D313">
        <v>26.6</v>
      </c>
      <c r="E313">
        <v>27</v>
      </c>
      <c r="F313">
        <v>3.6230000000000002</v>
      </c>
      <c r="G313" s="6">
        <v>0.16144164</v>
      </c>
      <c r="H313" s="6">
        <v>0.179996094</v>
      </c>
      <c r="I313" s="6">
        <v>13.034000000000001</v>
      </c>
      <c r="J313">
        <v>2</v>
      </c>
      <c r="K313">
        <v>2</v>
      </c>
      <c r="L313">
        <v>2444.6118999999999</v>
      </c>
      <c r="M313">
        <v>3.82</v>
      </c>
      <c r="N313">
        <v>3.0634000000000001</v>
      </c>
    </row>
    <row r="314" spans="1:14" x14ac:dyDescent="0.35">
      <c r="A314" t="s">
        <v>397</v>
      </c>
      <c r="B314" t="s">
        <v>1180</v>
      </c>
      <c r="C314" t="s">
        <v>1179</v>
      </c>
      <c r="D314">
        <v>19.600000000000001</v>
      </c>
      <c r="E314">
        <v>19</v>
      </c>
      <c r="F314">
        <v>4.7080000000000002</v>
      </c>
      <c r="G314" s="6">
        <v>0.43333333333333302</v>
      </c>
      <c r="H314" s="6">
        <v>0.43333333333333302</v>
      </c>
      <c r="I314" s="6">
        <v>0</v>
      </c>
      <c r="J314" t="s">
        <v>1171</v>
      </c>
      <c r="K314" t="s">
        <v>1171</v>
      </c>
      <c r="L314">
        <v>0</v>
      </c>
      <c r="M314">
        <v>0</v>
      </c>
      <c r="N314">
        <v>0</v>
      </c>
    </row>
    <row r="315" spans="1:14" x14ac:dyDescent="0.35">
      <c r="A315" t="s">
        <v>398</v>
      </c>
      <c r="B315" t="s">
        <v>1174</v>
      </c>
      <c r="C315" t="s">
        <v>1168</v>
      </c>
      <c r="D315">
        <v>936</v>
      </c>
      <c r="E315">
        <v>850</v>
      </c>
      <c r="F315">
        <v>5.7309999999999999</v>
      </c>
      <c r="G315" s="6">
        <v>3.2296472500000002</v>
      </c>
      <c r="H315" s="6">
        <v>3.6671550000000002</v>
      </c>
      <c r="I315" s="6">
        <v>514.79999999999995</v>
      </c>
      <c r="J315">
        <v>84</v>
      </c>
      <c r="K315">
        <v>24</v>
      </c>
      <c r="L315">
        <v>1948.5675000000001</v>
      </c>
      <c r="M315">
        <v>3.0388999999999999</v>
      </c>
      <c r="N315">
        <v>1.1091</v>
      </c>
    </row>
    <row r="316" spans="1:14" x14ac:dyDescent="0.35">
      <c r="A316" t="s">
        <v>399</v>
      </c>
      <c r="B316" t="s">
        <v>1174</v>
      </c>
      <c r="C316" t="s">
        <v>1168</v>
      </c>
      <c r="D316">
        <v>936</v>
      </c>
      <c r="E316">
        <v>850</v>
      </c>
      <c r="F316">
        <v>5.7309999999999999</v>
      </c>
      <c r="G316" s="6">
        <v>3.2296472500000002</v>
      </c>
      <c r="H316" s="6">
        <v>3.6671550000000002</v>
      </c>
      <c r="I316" s="6">
        <v>514.79999999999995</v>
      </c>
      <c r="J316">
        <v>84</v>
      </c>
      <c r="K316">
        <v>24</v>
      </c>
      <c r="L316">
        <v>1948.5675000000001</v>
      </c>
      <c r="M316">
        <v>3.0388999999999999</v>
      </c>
      <c r="N316">
        <v>1.1091</v>
      </c>
    </row>
    <row r="317" spans="1:14" x14ac:dyDescent="0.35">
      <c r="A317" t="s">
        <v>400</v>
      </c>
      <c r="B317" t="s">
        <v>1173</v>
      </c>
      <c r="C317" t="s">
        <v>1181</v>
      </c>
      <c r="D317">
        <v>2.8</v>
      </c>
      <c r="E317">
        <v>3</v>
      </c>
      <c r="F317">
        <v>8.298</v>
      </c>
      <c r="G317" s="6">
        <v>0.81666723760000004</v>
      </c>
      <c r="H317" s="6">
        <v>0.90994070646000003</v>
      </c>
      <c r="I317" s="6">
        <v>0</v>
      </c>
      <c r="J317" t="s">
        <v>1171</v>
      </c>
      <c r="K317" t="s">
        <v>1171</v>
      </c>
      <c r="L317">
        <v>1948.5675000000001</v>
      </c>
      <c r="M317">
        <v>3.0388999999999999</v>
      </c>
      <c r="N317">
        <v>1.1091</v>
      </c>
    </row>
    <row r="318" spans="1:14" x14ac:dyDescent="0.35">
      <c r="A318" t="s">
        <v>401</v>
      </c>
      <c r="B318" t="s">
        <v>1173</v>
      </c>
      <c r="C318" t="s">
        <v>1181</v>
      </c>
      <c r="D318">
        <v>2.8</v>
      </c>
      <c r="E318">
        <v>3</v>
      </c>
      <c r="F318">
        <v>8.298</v>
      </c>
      <c r="G318" s="6">
        <v>1.25142084</v>
      </c>
      <c r="H318" s="6">
        <v>1.393531614</v>
      </c>
      <c r="I318" s="6">
        <v>0</v>
      </c>
      <c r="J318" t="s">
        <v>1171</v>
      </c>
      <c r="K318" t="s">
        <v>1171</v>
      </c>
      <c r="L318">
        <v>1948.5675000000001</v>
      </c>
      <c r="M318">
        <v>3.0388999999999999</v>
      </c>
      <c r="N318">
        <v>1.1091</v>
      </c>
    </row>
    <row r="319" spans="1:14" x14ac:dyDescent="0.35">
      <c r="A319" t="s">
        <v>433</v>
      </c>
      <c r="B319" t="s">
        <v>1173</v>
      </c>
      <c r="C319" t="s">
        <v>1181</v>
      </c>
      <c r="D319">
        <v>2.8</v>
      </c>
      <c r="E319">
        <v>3</v>
      </c>
      <c r="F319">
        <v>8.298</v>
      </c>
      <c r="G319" s="6">
        <v>0.15556216</v>
      </c>
      <c r="H319" s="6">
        <v>0.17344173600000001</v>
      </c>
      <c r="I319" s="6">
        <v>0</v>
      </c>
      <c r="J319" t="s">
        <v>1171</v>
      </c>
      <c r="K319" t="s">
        <v>1171</v>
      </c>
      <c r="L319">
        <v>1948.5675000000001</v>
      </c>
      <c r="M319">
        <v>3.0388999999999999</v>
      </c>
      <c r="N319">
        <v>1.1091</v>
      </c>
    </row>
    <row r="320" spans="1:14" x14ac:dyDescent="0.35">
      <c r="A320" t="s">
        <v>434</v>
      </c>
      <c r="B320" t="s">
        <v>1173</v>
      </c>
      <c r="C320" t="s">
        <v>1181</v>
      </c>
      <c r="D320">
        <v>2.8</v>
      </c>
      <c r="E320">
        <v>3</v>
      </c>
      <c r="F320">
        <v>8.298</v>
      </c>
      <c r="G320" s="6">
        <v>8.4409360000000003E-2</v>
      </c>
      <c r="H320" s="6">
        <v>9.4116456000000001E-2</v>
      </c>
      <c r="I320" s="6">
        <v>0</v>
      </c>
      <c r="J320" t="s">
        <v>1171</v>
      </c>
      <c r="K320" t="s">
        <v>1171</v>
      </c>
      <c r="L320">
        <v>1948.5675000000001</v>
      </c>
      <c r="M320">
        <v>3.0388999999999999</v>
      </c>
      <c r="N320">
        <v>1.1091</v>
      </c>
    </row>
    <row r="321" spans="1:14" x14ac:dyDescent="0.35">
      <c r="A321" t="s">
        <v>435</v>
      </c>
      <c r="B321" t="s">
        <v>1170</v>
      </c>
      <c r="C321" t="s">
        <v>1172</v>
      </c>
      <c r="D321">
        <v>23.6</v>
      </c>
      <c r="E321">
        <v>26</v>
      </c>
      <c r="F321">
        <v>3.6230000000000002</v>
      </c>
      <c r="G321" s="6">
        <v>0.15556216</v>
      </c>
      <c r="H321" s="6">
        <v>0.17344173600000001</v>
      </c>
      <c r="I321" s="6">
        <v>11.564</v>
      </c>
      <c r="J321">
        <v>2</v>
      </c>
      <c r="K321">
        <v>2</v>
      </c>
      <c r="L321">
        <v>1673.3078</v>
      </c>
      <c r="M321">
        <v>1.3161</v>
      </c>
      <c r="N321">
        <v>4.8800000000000003E-2</v>
      </c>
    </row>
    <row r="322" spans="1:14" x14ac:dyDescent="0.35">
      <c r="A322" t="s">
        <v>436</v>
      </c>
      <c r="B322" t="s">
        <v>1174</v>
      </c>
      <c r="C322" t="s">
        <v>1168</v>
      </c>
      <c r="D322">
        <v>660</v>
      </c>
      <c r="E322">
        <v>614</v>
      </c>
      <c r="F322">
        <v>5.7309999999999999</v>
      </c>
      <c r="G322" s="6">
        <v>2.4682480724999998</v>
      </c>
      <c r="H322" s="6">
        <v>2.8009990500000002</v>
      </c>
      <c r="I322" s="6">
        <v>250.8</v>
      </c>
      <c r="J322">
        <v>84</v>
      </c>
      <c r="K322">
        <v>24</v>
      </c>
      <c r="L322">
        <v>1972.0219</v>
      </c>
      <c r="M322">
        <v>2.6848999999999998</v>
      </c>
      <c r="N322">
        <v>19.4162</v>
      </c>
    </row>
    <row r="323" spans="1:14" x14ac:dyDescent="0.35">
      <c r="A323" t="s">
        <v>437</v>
      </c>
      <c r="B323" t="s">
        <v>1174</v>
      </c>
      <c r="C323" t="s">
        <v>1168</v>
      </c>
      <c r="D323">
        <v>660</v>
      </c>
      <c r="E323">
        <v>650</v>
      </c>
      <c r="F323">
        <v>5.7309999999999999</v>
      </c>
      <c r="G323" s="6">
        <v>2.58801725</v>
      </c>
      <c r="H323" s="6">
        <v>2.9371550000000002</v>
      </c>
      <c r="I323" s="6">
        <v>250.8</v>
      </c>
      <c r="J323">
        <v>84</v>
      </c>
      <c r="K323">
        <v>24</v>
      </c>
      <c r="L323">
        <v>1972.0219</v>
      </c>
      <c r="M323">
        <v>2.6848999999999998</v>
      </c>
      <c r="N323">
        <v>19.4162</v>
      </c>
    </row>
    <row r="324" spans="1:14" x14ac:dyDescent="0.35">
      <c r="A324" t="s">
        <v>438</v>
      </c>
      <c r="B324" t="s">
        <v>1174</v>
      </c>
      <c r="C324" t="s">
        <v>1168</v>
      </c>
      <c r="D324">
        <v>692</v>
      </c>
      <c r="E324">
        <v>650</v>
      </c>
      <c r="F324">
        <v>5.7309999999999999</v>
      </c>
      <c r="G324" s="6">
        <v>2.58801725</v>
      </c>
      <c r="H324" s="6">
        <v>2.9371550000000002</v>
      </c>
      <c r="I324" s="6">
        <v>262.95999999999998</v>
      </c>
      <c r="J324">
        <v>84</v>
      </c>
      <c r="K324">
        <v>24</v>
      </c>
      <c r="L324">
        <v>1972.0219</v>
      </c>
      <c r="M324">
        <v>2.6848999999999998</v>
      </c>
      <c r="N324">
        <v>19.4162</v>
      </c>
    </row>
    <row r="325" spans="1:14" x14ac:dyDescent="0.35">
      <c r="A325" t="s">
        <v>439</v>
      </c>
      <c r="B325" t="s">
        <v>1180</v>
      </c>
      <c r="C325" t="s">
        <v>1179</v>
      </c>
      <c r="D325">
        <v>9.6</v>
      </c>
      <c r="E325">
        <v>9</v>
      </c>
      <c r="F325">
        <v>4.7080000000000002</v>
      </c>
      <c r="G325" s="6">
        <v>0.45</v>
      </c>
      <c r="H325" s="6">
        <v>0.45</v>
      </c>
      <c r="I325" s="6">
        <v>0</v>
      </c>
      <c r="J325" t="s">
        <v>1171</v>
      </c>
      <c r="K325" t="s">
        <v>1171</v>
      </c>
      <c r="L325">
        <v>0</v>
      </c>
      <c r="M325">
        <v>0</v>
      </c>
      <c r="N325">
        <v>0</v>
      </c>
    </row>
    <row r="326" spans="1:14" x14ac:dyDescent="0.35">
      <c r="A326" t="s">
        <v>440</v>
      </c>
      <c r="B326" t="s">
        <v>1180</v>
      </c>
      <c r="C326" t="s">
        <v>1179</v>
      </c>
      <c r="D326">
        <v>9.6</v>
      </c>
      <c r="E326">
        <v>9</v>
      </c>
      <c r="F326">
        <v>4.7080000000000002</v>
      </c>
      <c r="G326" s="6">
        <v>0.45</v>
      </c>
      <c r="H326" s="6">
        <v>0.45</v>
      </c>
      <c r="I326" s="6">
        <v>0</v>
      </c>
      <c r="J326" t="s">
        <v>1171</v>
      </c>
      <c r="K326" t="s">
        <v>1171</v>
      </c>
      <c r="L326">
        <v>0</v>
      </c>
      <c r="M326">
        <v>0</v>
      </c>
      <c r="N326">
        <v>0</v>
      </c>
    </row>
    <row r="327" spans="1:14" x14ac:dyDescent="0.35">
      <c r="A327" t="s">
        <v>441</v>
      </c>
      <c r="B327" t="s">
        <v>1180</v>
      </c>
      <c r="C327" t="s">
        <v>1179</v>
      </c>
      <c r="D327">
        <v>9.6</v>
      </c>
      <c r="E327">
        <v>10</v>
      </c>
      <c r="F327">
        <v>4.7080000000000002</v>
      </c>
      <c r="G327" s="6">
        <v>0.31666666666666698</v>
      </c>
      <c r="H327" s="6">
        <v>0.31666666666666698</v>
      </c>
      <c r="I327" s="6">
        <v>0</v>
      </c>
      <c r="J327" t="s">
        <v>1171</v>
      </c>
      <c r="K327" t="s">
        <v>1171</v>
      </c>
      <c r="L327">
        <v>0</v>
      </c>
      <c r="M327">
        <v>0</v>
      </c>
      <c r="N327">
        <v>0</v>
      </c>
    </row>
    <row r="328" spans="1:14" x14ac:dyDescent="0.35">
      <c r="A328" t="s">
        <v>442</v>
      </c>
      <c r="B328" t="s">
        <v>1174</v>
      </c>
      <c r="C328" t="s">
        <v>1168</v>
      </c>
      <c r="D328">
        <v>125</v>
      </c>
      <c r="E328">
        <v>128</v>
      </c>
      <c r="F328">
        <v>8.2759999999999998</v>
      </c>
      <c r="G328" s="6">
        <v>3.2296472500000002</v>
      </c>
      <c r="H328" s="6">
        <v>3.6671550000000002</v>
      </c>
      <c r="I328" s="6">
        <v>47.5</v>
      </c>
      <c r="J328">
        <v>9</v>
      </c>
      <c r="K328">
        <v>15</v>
      </c>
      <c r="L328">
        <v>2127.6758</v>
      </c>
      <c r="M328">
        <v>4.3038999999999996</v>
      </c>
      <c r="N328">
        <v>29.362300000000001</v>
      </c>
    </row>
    <row r="329" spans="1:14" x14ac:dyDescent="0.35">
      <c r="A329" t="s">
        <v>443</v>
      </c>
      <c r="B329" t="s">
        <v>1174</v>
      </c>
      <c r="C329" t="s">
        <v>1168</v>
      </c>
      <c r="D329">
        <v>125</v>
      </c>
      <c r="E329">
        <v>128</v>
      </c>
      <c r="F329">
        <v>8.2759999999999998</v>
      </c>
      <c r="G329" s="6">
        <v>3.2296472500000002</v>
      </c>
      <c r="H329" s="6">
        <v>3.6671550000000002</v>
      </c>
      <c r="I329" s="6">
        <v>36.25</v>
      </c>
      <c r="J329">
        <v>9</v>
      </c>
      <c r="K329">
        <v>15</v>
      </c>
      <c r="L329">
        <v>2127.6758</v>
      </c>
      <c r="M329">
        <v>4.3038999999999996</v>
      </c>
      <c r="N329">
        <v>29.362300000000001</v>
      </c>
    </row>
    <row r="330" spans="1:14" x14ac:dyDescent="0.35">
      <c r="A330" t="s">
        <v>444</v>
      </c>
      <c r="B330" t="s">
        <v>1174</v>
      </c>
      <c r="C330" t="s">
        <v>1168</v>
      </c>
      <c r="D330">
        <v>125</v>
      </c>
      <c r="E330">
        <v>130</v>
      </c>
      <c r="F330">
        <v>8.2759999999999998</v>
      </c>
      <c r="G330" s="6">
        <v>0.72589400000000004</v>
      </c>
      <c r="H330" s="6">
        <v>0.80888340000000003</v>
      </c>
      <c r="I330" s="6">
        <v>47.5</v>
      </c>
      <c r="J330">
        <v>9</v>
      </c>
      <c r="K330">
        <v>15</v>
      </c>
      <c r="L330">
        <v>2127.6758</v>
      </c>
      <c r="M330">
        <v>4.3038999999999996</v>
      </c>
      <c r="N330">
        <v>29.362300000000001</v>
      </c>
    </row>
    <row r="331" spans="1:14" x14ac:dyDescent="0.35">
      <c r="A331" t="s">
        <v>445</v>
      </c>
      <c r="B331" t="s">
        <v>1174</v>
      </c>
      <c r="C331" t="s">
        <v>1168</v>
      </c>
      <c r="D331">
        <v>187.5</v>
      </c>
      <c r="E331">
        <v>180</v>
      </c>
      <c r="F331">
        <v>8.2759999999999998</v>
      </c>
      <c r="G331" s="6">
        <v>0.97052400000000005</v>
      </c>
      <c r="H331" s="6">
        <v>1.0811664000000001</v>
      </c>
      <c r="I331" s="6">
        <v>71.25</v>
      </c>
      <c r="J331">
        <v>9</v>
      </c>
      <c r="K331">
        <v>15</v>
      </c>
      <c r="L331">
        <v>2127.6758</v>
      </c>
      <c r="M331">
        <v>4.3038999999999996</v>
      </c>
      <c r="N331">
        <v>29.362300000000001</v>
      </c>
    </row>
    <row r="332" spans="1:14" x14ac:dyDescent="0.35">
      <c r="A332" t="s">
        <v>446</v>
      </c>
      <c r="B332" t="s">
        <v>1174</v>
      </c>
      <c r="C332" t="s">
        <v>1168</v>
      </c>
      <c r="D332">
        <v>187.5</v>
      </c>
      <c r="E332">
        <v>180</v>
      </c>
      <c r="F332">
        <v>8.2759999999999998</v>
      </c>
      <c r="G332" s="6">
        <v>0.97052400000000005</v>
      </c>
      <c r="H332" s="6">
        <v>1.0811664000000001</v>
      </c>
      <c r="I332" s="6">
        <v>71.25</v>
      </c>
      <c r="J332">
        <v>9</v>
      </c>
      <c r="K332">
        <v>15</v>
      </c>
      <c r="L332">
        <v>2127.6758</v>
      </c>
      <c r="M332">
        <v>4.3038999999999996</v>
      </c>
      <c r="N332">
        <v>29.362300000000001</v>
      </c>
    </row>
    <row r="333" spans="1:14" x14ac:dyDescent="0.35">
      <c r="A333" t="s">
        <v>447</v>
      </c>
      <c r="B333" t="s">
        <v>1173</v>
      </c>
      <c r="C333" t="s">
        <v>1181</v>
      </c>
      <c r="D333">
        <v>2</v>
      </c>
      <c r="E333">
        <v>2</v>
      </c>
      <c r="F333">
        <v>8.298</v>
      </c>
      <c r="G333" s="6">
        <v>1.8214439999999998E-2</v>
      </c>
      <c r="H333" s="6">
        <v>2.0310174E-2</v>
      </c>
      <c r="I333" s="6">
        <v>0</v>
      </c>
      <c r="J333" t="s">
        <v>1171</v>
      </c>
      <c r="K333" t="s">
        <v>1171</v>
      </c>
      <c r="L333">
        <v>2127.6758</v>
      </c>
      <c r="M333">
        <v>4.3038999999999996</v>
      </c>
      <c r="N333">
        <v>29.362300000000001</v>
      </c>
    </row>
    <row r="334" spans="1:14" x14ac:dyDescent="0.35">
      <c r="A334" t="s">
        <v>448</v>
      </c>
      <c r="B334" t="s">
        <v>1173</v>
      </c>
      <c r="C334" t="s">
        <v>1181</v>
      </c>
      <c r="D334">
        <v>2</v>
      </c>
      <c r="E334">
        <v>2</v>
      </c>
      <c r="F334">
        <v>8.298</v>
      </c>
      <c r="G334" s="6">
        <v>0.15556216</v>
      </c>
      <c r="H334" s="6">
        <v>0.17344173600000001</v>
      </c>
      <c r="I334" s="6">
        <v>0</v>
      </c>
      <c r="J334" t="s">
        <v>1171</v>
      </c>
      <c r="K334" t="s">
        <v>1171</v>
      </c>
      <c r="L334">
        <v>2127.6758</v>
      </c>
      <c r="M334">
        <v>4.3038999999999996</v>
      </c>
      <c r="N334">
        <v>29.362300000000001</v>
      </c>
    </row>
    <row r="335" spans="1:14" x14ac:dyDescent="0.35">
      <c r="A335" t="s">
        <v>449</v>
      </c>
      <c r="B335" t="s">
        <v>1173</v>
      </c>
      <c r="C335" t="s">
        <v>1181</v>
      </c>
      <c r="D335">
        <v>2</v>
      </c>
      <c r="E335">
        <v>2</v>
      </c>
      <c r="F335">
        <v>8.298</v>
      </c>
      <c r="G335" s="6">
        <v>2.0590250000000001</v>
      </c>
      <c r="H335" s="6">
        <v>2.3359999999999999</v>
      </c>
      <c r="I335" s="6">
        <v>0</v>
      </c>
      <c r="J335" t="s">
        <v>1171</v>
      </c>
      <c r="K335" t="s">
        <v>1171</v>
      </c>
      <c r="L335">
        <v>2127.6758</v>
      </c>
      <c r="M335">
        <v>4.3038999999999996</v>
      </c>
      <c r="N335">
        <v>29.362300000000001</v>
      </c>
    </row>
    <row r="336" spans="1:14" x14ac:dyDescent="0.35">
      <c r="A336" t="s">
        <v>450</v>
      </c>
      <c r="B336" t="s">
        <v>1174</v>
      </c>
      <c r="C336" t="s">
        <v>1168</v>
      </c>
      <c r="D336">
        <v>936</v>
      </c>
      <c r="E336">
        <v>850</v>
      </c>
      <c r="F336">
        <v>5.7309999999999999</v>
      </c>
      <c r="G336" s="6">
        <v>3.2296472500000002</v>
      </c>
      <c r="H336" s="6">
        <v>3.6671550000000002</v>
      </c>
      <c r="I336" s="6">
        <v>514.79999999999995</v>
      </c>
      <c r="J336">
        <v>84</v>
      </c>
      <c r="K336">
        <v>24</v>
      </c>
      <c r="L336">
        <v>1920.421</v>
      </c>
      <c r="M336">
        <v>2.0771000000000002</v>
      </c>
      <c r="N336">
        <v>26.506599999999999</v>
      </c>
    </row>
    <row r="337" spans="1:14" x14ac:dyDescent="0.35">
      <c r="A337" t="s">
        <v>451</v>
      </c>
      <c r="B337" t="s">
        <v>1174</v>
      </c>
      <c r="C337" t="s">
        <v>1168</v>
      </c>
      <c r="D337">
        <v>936</v>
      </c>
      <c r="E337">
        <v>850</v>
      </c>
      <c r="F337">
        <v>5.7309999999999999</v>
      </c>
      <c r="G337" s="6">
        <v>3.2296472500000002</v>
      </c>
      <c r="H337" s="6">
        <v>3.6671550000000002</v>
      </c>
      <c r="I337" s="6">
        <v>514.79999999999995</v>
      </c>
      <c r="J337">
        <v>84</v>
      </c>
      <c r="K337">
        <v>24</v>
      </c>
      <c r="L337">
        <v>1920.421</v>
      </c>
      <c r="M337">
        <v>2.0771000000000002</v>
      </c>
      <c r="N337">
        <v>26.506599999999999</v>
      </c>
    </row>
    <row r="338" spans="1:14" x14ac:dyDescent="0.35">
      <c r="A338" t="s">
        <v>452</v>
      </c>
      <c r="B338" t="s">
        <v>1173</v>
      </c>
      <c r="C338" t="s">
        <v>1181</v>
      </c>
      <c r="D338">
        <v>2.8</v>
      </c>
      <c r="E338">
        <v>3</v>
      </c>
      <c r="F338">
        <v>8.298</v>
      </c>
      <c r="G338" s="6">
        <v>5.4435959999999999E-2</v>
      </c>
      <c r="H338" s="6">
        <v>6.0697566000000001E-2</v>
      </c>
      <c r="I338" s="6">
        <v>0</v>
      </c>
      <c r="J338" t="s">
        <v>1171</v>
      </c>
      <c r="K338" t="s">
        <v>1171</v>
      </c>
      <c r="L338">
        <v>1920.421</v>
      </c>
      <c r="M338">
        <v>2.0771000000000002</v>
      </c>
      <c r="N338">
        <v>26.506599999999999</v>
      </c>
    </row>
    <row r="339" spans="1:14" x14ac:dyDescent="0.35">
      <c r="A339" t="s">
        <v>453</v>
      </c>
      <c r="B339" t="s">
        <v>1173</v>
      </c>
      <c r="C339" t="s">
        <v>1181</v>
      </c>
      <c r="D339">
        <v>2.8</v>
      </c>
      <c r="E339">
        <v>3</v>
      </c>
      <c r="F339">
        <v>8.298</v>
      </c>
      <c r="G339" s="6">
        <v>5.4435959999999999E-2</v>
      </c>
      <c r="H339" s="6">
        <v>6.0697566000000001E-2</v>
      </c>
      <c r="I339" s="6">
        <v>0</v>
      </c>
      <c r="J339" t="s">
        <v>1171</v>
      </c>
      <c r="K339" t="s">
        <v>1171</v>
      </c>
      <c r="L339">
        <v>1920.421</v>
      </c>
      <c r="M339">
        <v>2.0771000000000002</v>
      </c>
      <c r="N339">
        <v>26.506599999999999</v>
      </c>
    </row>
    <row r="340" spans="1:14" x14ac:dyDescent="0.35">
      <c r="A340" t="s">
        <v>454</v>
      </c>
      <c r="B340" t="s">
        <v>1173</v>
      </c>
      <c r="C340" t="s">
        <v>1181</v>
      </c>
      <c r="D340">
        <v>2.8</v>
      </c>
      <c r="E340">
        <v>3</v>
      </c>
      <c r="F340">
        <v>8.298</v>
      </c>
      <c r="G340" s="6">
        <v>6.0446E-2</v>
      </c>
      <c r="H340" s="6">
        <v>6.7398600000000003E-2</v>
      </c>
      <c r="I340" s="6">
        <v>0</v>
      </c>
      <c r="J340" t="s">
        <v>1171</v>
      </c>
      <c r="K340" t="s">
        <v>1171</v>
      </c>
      <c r="L340">
        <v>1920.421</v>
      </c>
      <c r="M340">
        <v>2.0771000000000002</v>
      </c>
      <c r="N340">
        <v>26.506599999999999</v>
      </c>
    </row>
    <row r="341" spans="1:14" x14ac:dyDescent="0.35">
      <c r="A341" t="s">
        <v>455</v>
      </c>
      <c r="B341" t="s">
        <v>1173</v>
      </c>
      <c r="C341" t="s">
        <v>1172</v>
      </c>
      <c r="D341">
        <v>18</v>
      </c>
      <c r="E341">
        <v>18</v>
      </c>
      <c r="F341">
        <v>3.6230000000000002</v>
      </c>
      <c r="G341" s="6">
        <v>0.58210418639999995</v>
      </c>
      <c r="H341" s="6">
        <v>0.64875363894000004</v>
      </c>
      <c r="I341" s="6">
        <v>8.82</v>
      </c>
      <c r="J341">
        <v>2</v>
      </c>
      <c r="K341">
        <v>2</v>
      </c>
      <c r="L341">
        <v>2634.9596000000001</v>
      </c>
      <c r="M341">
        <v>4.1174999999999997</v>
      </c>
      <c r="N341">
        <v>1.5793999999999999</v>
      </c>
    </row>
    <row r="342" spans="1:14" x14ac:dyDescent="0.35">
      <c r="A342" t="s">
        <v>456</v>
      </c>
      <c r="B342" t="s">
        <v>1173</v>
      </c>
      <c r="C342" t="s">
        <v>1172</v>
      </c>
      <c r="D342">
        <v>18</v>
      </c>
      <c r="E342">
        <v>18</v>
      </c>
      <c r="F342">
        <v>3.6230000000000002</v>
      </c>
      <c r="G342" s="6">
        <v>0.58210418639999995</v>
      </c>
      <c r="H342" s="6">
        <v>0.64875363894000004</v>
      </c>
      <c r="I342" s="6">
        <v>8.82</v>
      </c>
      <c r="J342">
        <v>2</v>
      </c>
      <c r="K342">
        <v>2</v>
      </c>
      <c r="L342">
        <v>2634.9596000000001</v>
      </c>
      <c r="M342">
        <v>4.1174999999999997</v>
      </c>
      <c r="N342">
        <v>1.5793999999999999</v>
      </c>
    </row>
    <row r="343" spans="1:14" x14ac:dyDescent="0.35">
      <c r="A343" t="s">
        <v>457</v>
      </c>
      <c r="B343" t="s">
        <v>1173</v>
      </c>
      <c r="C343" t="s">
        <v>1172</v>
      </c>
      <c r="D343">
        <v>18</v>
      </c>
      <c r="E343">
        <v>18</v>
      </c>
      <c r="F343">
        <v>3.6230000000000002</v>
      </c>
      <c r="G343" s="6">
        <v>0.64876100000000003</v>
      </c>
      <c r="H343" s="6">
        <v>0.72299234999999995</v>
      </c>
      <c r="I343" s="6">
        <v>8.82</v>
      </c>
      <c r="J343">
        <v>2</v>
      </c>
      <c r="K343">
        <v>2</v>
      </c>
      <c r="L343">
        <v>2634.9596000000001</v>
      </c>
      <c r="M343">
        <v>4.1174999999999997</v>
      </c>
      <c r="N343">
        <v>1.5793999999999999</v>
      </c>
    </row>
    <row r="344" spans="1:14" x14ac:dyDescent="0.35">
      <c r="A344" t="s">
        <v>458</v>
      </c>
      <c r="B344" t="s">
        <v>1173</v>
      </c>
      <c r="C344" t="s">
        <v>1172</v>
      </c>
      <c r="D344">
        <v>18</v>
      </c>
      <c r="E344">
        <v>18</v>
      </c>
      <c r="F344">
        <v>3.6230000000000002</v>
      </c>
      <c r="G344" s="6">
        <v>0.97052400000000005</v>
      </c>
      <c r="H344" s="6">
        <v>1.0811664000000001</v>
      </c>
      <c r="I344" s="6">
        <v>8.82</v>
      </c>
      <c r="J344">
        <v>2</v>
      </c>
      <c r="K344">
        <v>2</v>
      </c>
      <c r="L344">
        <v>2634.9596000000001</v>
      </c>
      <c r="M344">
        <v>4.1174999999999997</v>
      </c>
      <c r="N344">
        <v>1.5793999999999999</v>
      </c>
    </row>
    <row r="345" spans="1:14" x14ac:dyDescent="0.35">
      <c r="A345" t="s">
        <v>459</v>
      </c>
      <c r="B345" t="s">
        <v>1174</v>
      </c>
      <c r="C345" t="s">
        <v>1168</v>
      </c>
      <c r="D345">
        <v>363.3</v>
      </c>
      <c r="E345">
        <v>334</v>
      </c>
      <c r="F345">
        <v>6.0229999999999997</v>
      </c>
      <c r="G345" s="6">
        <v>1.6033469600000001</v>
      </c>
      <c r="H345" s="6">
        <v>1.7842694160000001</v>
      </c>
      <c r="I345" s="6">
        <v>199.815</v>
      </c>
      <c r="J345">
        <v>9</v>
      </c>
      <c r="K345">
        <v>15</v>
      </c>
      <c r="L345">
        <v>1774.5035</v>
      </c>
      <c r="M345">
        <v>2.7404000000000002</v>
      </c>
      <c r="N345">
        <v>20.5763</v>
      </c>
    </row>
    <row r="346" spans="1:14" x14ac:dyDescent="0.35">
      <c r="A346" t="s">
        <v>460</v>
      </c>
      <c r="B346" t="s">
        <v>1174</v>
      </c>
      <c r="C346" t="s">
        <v>1168</v>
      </c>
      <c r="D346">
        <v>405</v>
      </c>
      <c r="E346">
        <v>390</v>
      </c>
      <c r="F346">
        <v>6.0229999999999997</v>
      </c>
      <c r="G346" s="6">
        <v>1.788306</v>
      </c>
      <c r="H346" s="6">
        <v>1.9892106000000001</v>
      </c>
      <c r="I346" s="6">
        <v>222.75</v>
      </c>
      <c r="J346">
        <v>9</v>
      </c>
      <c r="K346">
        <v>15</v>
      </c>
      <c r="L346">
        <v>1774.5035</v>
      </c>
      <c r="M346">
        <v>2.7404000000000002</v>
      </c>
      <c r="N346">
        <v>20.5763</v>
      </c>
    </row>
    <row r="347" spans="1:14" x14ac:dyDescent="0.35">
      <c r="A347" t="s">
        <v>461</v>
      </c>
      <c r="B347" t="s">
        <v>1174</v>
      </c>
      <c r="C347" t="s">
        <v>1168</v>
      </c>
      <c r="D347">
        <v>790.4</v>
      </c>
      <c r="E347">
        <v>759</v>
      </c>
      <c r="F347">
        <v>5.7309999999999999</v>
      </c>
      <c r="G347" s="6">
        <v>2.9817302899999998</v>
      </c>
      <c r="H347" s="6">
        <v>3.3849662</v>
      </c>
      <c r="I347" s="6">
        <v>434.72</v>
      </c>
      <c r="J347">
        <v>84</v>
      </c>
      <c r="K347">
        <v>24</v>
      </c>
      <c r="L347">
        <v>1774.5035</v>
      </c>
      <c r="M347">
        <v>2.7404000000000002</v>
      </c>
      <c r="N347">
        <v>20.5763</v>
      </c>
    </row>
    <row r="348" spans="1:14" x14ac:dyDescent="0.35">
      <c r="A348" t="s">
        <v>462</v>
      </c>
      <c r="B348" t="s">
        <v>1173</v>
      </c>
      <c r="C348" t="s">
        <v>1181</v>
      </c>
      <c r="D348">
        <v>2.8</v>
      </c>
      <c r="E348">
        <v>2.8</v>
      </c>
      <c r="F348">
        <v>8.298</v>
      </c>
      <c r="G348" s="6">
        <v>1.70022944E-2</v>
      </c>
      <c r="H348" s="6">
        <v>1.8958578239999999E-2</v>
      </c>
      <c r="I348" s="6">
        <v>0</v>
      </c>
      <c r="J348" t="s">
        <v>1171</v>
      </c>
      <c r="K348" t="s">
        <v>1171</v>
      </c>
      <c r="L348">
        <v>1774.5035</v>
      </c>
      <c r="M348">
        <v>2.7404000000000002</v>
      </c>
      <c r="N348">
        <v>20.5763</v>
      </c>
    </row>
    <row r="349" spans="1:14" x14ac:dyDescent="0.35">
      <c r="A349" t="s">
        <v>463</v>
      </c>
      <c r="B349" t="s">
        <v>1173</v>
      </c>
      <c r="C349" t="s">
        <v>1181</v>
      </c>
      <c r="D349">
        <v>2.8</v>
      </c>
      <c r="E349">
        <v>2.8</v>
      </c>
      <c r="F349">
        <v>8.298</v>
      </c>
      <c r="G349" s="6">
        <v>3.2296472500000002</v>
      </c>
      <c r="H349" s="6">
        <v>3.6671550000000002</v>
      </c>
      <c r="I349" s="6">
        <v>0</v>
      </c>
      <c r="J349" t="s">
        <v>1171</v>
      </c>
      <c r="K349" t="s">
        <v>1171</v>
      </c>
      <c r="L349">
        <v>1774.5035</v>
      </c>
      <c r="M349">
        <v>2.7404000000000002</v>
      </c>
      <c r="N349">
        <v>20.5763</v>
      </c>
    </row>
    <row r="350" spans="1:14" x14ac:dyDescent="0.35">
      <c r="A350" t="s">
        <v>464</v>
      </c>
      <c r="B350" t="s">
        <v>1173</v>
      </c>
      <c r="C350" t="s">
        <v>1181</v>
      </c>
      <c r="D350">
        <v>2.8</v>
      </c>
      <c r="E350">
        <v>2.7</v>
      </c>
      <c r="F350">
        <v>8.298</v>
      </c>
      <c r="G350" s="6">
        <v>3.2296472500000002</v>
      </c>
      <c r="H350" s="6">
        <v>3.6671550000000002</v>
      </c>
      <c r="I350" s="6">
        <v>0</v>
      </c>
      <c r="J350" t="s">
        <v>1171</v>
      </c>
      <c r="K350" t="s">
        <v>1171</v>
      </c>
      <c r="L350">
        <v>1774.5035</v>
      </c>
      <c r="M350">
        <v>2.7404000000000002</v>
      </c>
      <c r="N350">
        <v>20.5763</v>
      </c>
    </row>
    <row r="351" spans="1:14" x14ac:dyDescent="0.35">
      <c r="A351" t="s">
        <v>465</v>
      </c>
      <c r="B351" t="s">
        <v>1173</v>
      </c>
      <c r="C351" t="s">
        <v>1172</v>
      </c>
      <c r="D351">
        <v>18.600000000000001</v>
      </c>
      <c r="E351">
        <v>18</v>
      </c>
      <c r="F351">
        <v>3.6230000000000002</v>
      </c>
      <c r="G351" s="6">
        <v>0.10824984</v>
      </c>
      <c r="H351" s="6">
        <v>0.120696264</v>
      </c>
      <c r="I351" s="6">
        <v>9.1140000000000008</v>
      </c>
      <c r="J351">
        <v>2</v>
      </c>
      <c r="K351">
        <v>2</v>
      </c>
      <c r="L351">
        <v>2417.2361999999998</v>
      </c>
      <c r="M351">
        <v>3.7772000000000001</v>
      </c>
      <c r="N351">
        <v>2.9422000000000001</v>
      </c>
    </row>
    <row r="352" spans="1:14" x14ac:dyDescent="0.35">
      <c r="A352" t="s">
        <v>466</v>
      </c>
      <c r="B352" t="s">
        <v>1173</v>
      </c>
      <c r="C352" t="s">
        <v>1172</v>
      </c>
      <c r="D352">
        <v>18.600000000000001</v>
      </c>
      <c r="E352">
        <v>18</v>
      </c>
      <c r="F352">
        <v>3.6230000000000002</v>
      </c>
      <c r="G352" s="6">
        <v>0.10824984</v>
      </c>
      <c r="H352" s="6">
        <v>0.120696264</v>
      </c>
      <c r="I352" s="6">
        <v>9.1140000000000008</v>
      </c>
      <c r="J352">
        <v>2</v>
      </c>
      <c r="K352">
        <v>2</v>
      </c>
      <c r="L352">
        <v>2417.2361999999998</v>
      </c>
      <c r="M352">
        <v>3.7772000000000001</v>
      </c>
      <c r="N352">
        <v>2.9422000000000001</v>
      </c>
    </row>
    <row r="353" spans="1:14" x14ac:dyDescent="0.35">
      <c r="A353" t="s">
        <v>467</v>
      </c>
      <c r="B353" t="s">
        <v>1173</v>
      </c>
      <c r="C353" t="s">
        <v>1172</v>
      </c>
      <c r="D353">
        <v>18</v>
      </c>
      <c r="E353">
        <v>18</v>
      </c>
      <c r="F353">
        <v>3.6230000000000002</v>
      </c>
      <c r="G353" s="6">
        <v>0.10824984</v>
      </c>
      <c r="H353" s="6">
        <v>0.120696264</v>
      </c>
      <c r="I353" s="6">
        <v>8.82</v>
      </c>
      <c r="J353">
        <v>2</v>
      </c>
      <c r="K353">
        <v>2</v>
      </c>
      <c r="L353">
        <v>2646.5616</v>
      </c>
      <c r="M353">
        <v>4.1356000000000002</v>
      </c>
      <c r="N353">
        <v>2.4095</v>
      </c>
    </row>
    <row r="354" spans="1:14" x14ac:dyDescent="0.35">
      <c r="A354" t="s">
        <v>468</v>
      </c>
      <c r="B354" t="s">
        <v>1173</v>
      </c>
      <c r="C354" t="s">
        <v>1172</v>
      </c>
      <c r="D354">
        <v>18</v>
      </c>
      <c r="E354">
        <v>18</v>
      </c>
      <c r="F354">
        <v>3.6230000000000002</v>
      </c>
      <c r="G354" s="6">
        <v>0.10824984</v>
      </c>
      <c r="H354" s="6">
        <v>0.120696264</v>
      </c>
      <c r="I354" s="6">
        <v>8.82</v>
      </c>
      <c r="J354">
        <v>2</v>
      </c>
      <c r="K354">
        <v>2</v>
      </c>
      <c r="L354">
        <v>2646.5616</v>
      </c>
      <c r="M354">
        <v>4.1356000000000002</v>
      </c>
      <c r="N354">
        <v>2.4095</v>
      </c>
    </row>
    <row r="355" spans="1:14" x14ac:dyDescent="0.35">
      <c r="A355" t="s">
        <v>469</v>
      </c>
      <c r="B355" t="s">
        <v>1173</v>
      </c>
      <c r="C355" t="s">
        <v>1172</v>
      </c>
      <c r="D355">
        <v>18</v>
      </c>
      <c r="E355">
        <v>18</v>
      </c>
      <c r="F355">
        <v>3.6230000000000002</v>
      </c>
      <c r="G355" s="6">
        <v>0.10824984</v>
      </c>
      <c r="H355" s="6">
        <v>0.120696264</v>
      </c>
      <c r="I355" s="6">
        <v>8.82</v>
      </c>
      <c r="J355">
        <v>2</v>
      </c>
      <c r="K355">
        <v>2</v>
      </c>
      <c r="L355">
        <v>2646.5616</v>
      </c>
      <c r="M355">
        <v>4.1356000000000002</v>
      </c>
      <c r="N355">
        <v>2.4095</v>
      </c>
    </row>
    <row r="356" spans="1:14" x14ac:dyDescent="0.35">
      <c r="A356" t="s">
        <v>470</v>
      </c>
      <c r="B356" t="s">
        <v>1173</v>
      </c>
      <c r="C356" t="s">
        <v>1172</v>
      </c>
      <c r="D356">
        <v>18</v>
      </c>
      <c r="E356">
        <v>18</v>
      </c>
      <c r="F356">
        <v>3.6230000000000002</v>
      </c>
      <c r="G356" s="6">
        <v>0.10824984</v>
      </c>
      <c r="H356" s="6">
        <v>0.120696264</v>
      </c>
      <c r="I356" s="6">
        <v>8.82</v>
      </c>
      <c r="J356">
        <v>2</v>
      </c>
      <c r="K356">
        <v>2</v>
      </c>
      <c r="L356">
        <v>2646.5616</v>
      </c>
      <c r="M356">
        <v>4.1356000000000002</v>
      </c>
      <c r="N356">
        <v>2.4095</v>
      </c>
    </row>
    <row r="357" spans="1:14" x14ac:dyDescent="0.35">
      <c r="A357" t="s">
        <v>471</v>
      </c>
      <c r="B357" t="s">
        <v>1173</v>
      </c>
      <c r="C357" t="s">
        <v>1172</v>
      </c>
      <c r="D357">
        <v>18</v>
      </c>
      <c r="E357">
        <v>18</v>
      </c>
      <c r="F357">
        <v>3.6230000000000002</v>
      </c>
      <c r="G357" s="6">
        <v>0.10824984</v>
      </c>
      <c r="H357" s="6">
        <v>0.120696264</v>
      </c>
      <c r="I357" s="6">
        <v>8.82</v>
      </c>
      <c r="J357">
        <v>2</v>
      </c>
      <c r="K357">
        <v>2</v>
      </c>
      <c r="L357">
        <v>2664.9029</v>
      </c>
      <c r="M357">
        <v>4.1642999999999999</v>
      </c>
      <c r="N357">
        <v>3.2098</v>
      </c>
    </row>
    <row r="358" spans="1:14" x14ac:dyDescent="0.35">
      <c r="A358" t="s">
        <v>472</v>
      </c>
      <c r="B358" t="s">
        <v>1173</v>
      </c>
      <c r="C358" t="s">
        <v>1172</v>
      </c>
      <c r="D358">
        <v>18</v>
      </c>
      <c r="E358">
        <v>18</v>
      </c>
      <c r="F358">
        <v>3.6230000000000002</v>
      </c>
      <c r="G358" s="6">
        <v>0.10824984</v>
      </c>
      <c r="H358" s="6">
        <v>0.120696264</v>
      </c>
      <c r="I358" s="6">
        <v>8.82</v>
      </c>
      <c r="J358">
        <v>2</v>
      </c>
      <c r="K358">
        <v>2</v>
      </c>
      <c r="L358">
        <v>2664.9029</v>
      </c>
      <c r="M358">
        <v>4.1642999999999999</v>
      </c>
      <c r="N358">
        <v>3.2098</v>
      </c>
    </row>
    <row r="359" spans="1:14" x14ac:dyDescent="0.35">
      <c r="A359" t="s">
        <v>473</v>
      </c>
      <c r="B359" t="s">
        <v>1173</v>
      </c>
      <c r="C359" t="s">
        <v>1172</v>
      </c>
      <c r="D359">
        <v>18</v>
      </c>
      <c r="E359">
        <v>18</v>
      </c>
      <c r="F359">
        <v>3.6230000000000002</v>
      </c>
      <c r="G359" s="6">
        <v>1.5460778399999999</v>
      </c>
      <c r="H359" s="6">
        <v>1.7207450639999999</v>
      </c>
      <c r="I359" s="6">
        <v>8.82</v>
      </c>
      <c r="J359">
        <v>2</v>
      </c>
      <c r="K359">
        <v>2</v>
      </c>
      <c r="L359">
        <v>2572.9953999999998</v>
      </c>
      <c r="M359">
        <v>4.0206</v>
      </c>
      <c r="N359">
        <v>3.1166999999999998</v>
      </c>
    </row>
    <row r="360" spans="1:14" x14ac:dyDescent="0.35">
      <c r="A360" t="s">
        <v>474</v>
      </c>
      <c r="B360" t="s">
        <v>1173</v>
      </c>
      <c r="C360" t="s">
        <v>1172</v>
      </c>
      <c r="D360">
        <v>18</v>
      </c>
      <c r="E360">
        <v>18</v>
      </c>
      <c r="F360">
        <v>3.6230000000000002</v>
      </c>
      <c r="G360" s="6">
        <v>1.6068610000000001</v>
      </c>
      <c r="H360" s="6">
        <v>1.78816635</v>
      </c>
      <c r="I360" s="6">
        <v>8.82</v>
      </c>
      <c r="J360">
        <v>2</v>
      </c>
      <c r="K360">
        <v>2</v>
      </c>
      <c r="L360">
        <v>2572.9953999999998</v>
      </c>
      <c r="M360">
        <v>4.0206</v>
      </c>
      <c r="N360">
        <v>3.1166999999999998</v>
      </c>
    </row>
    <row r="361" spans="1:14" x14ac:dyDescent="0.35">
      <c r="A361" t="s">
        <v>475</v>
      </c>
      <c r="B361" t="s">
        <v>1173</v>
      </c>
      <c r="C361" t="s">
        <v>1172</v>
      </c>
      <c r="D361">
        <v>18.600000000000001</v>
      </c>
      <c r="E361">
        <v>18</v>
      </c>
      <c r="F361">
        <v>3.6230000000000002</v>
      </c>
      <c r="G361" s="6">
        <v>2.9179312500000001</v>
      </c>
      <c r="H361" s="6">
        <v>3.3123749999999998</v>
      </c>
      <c r="I361" s="6">
        <v>9.1140000000000008</v>
      </c>
      <c r="J361">
        <v>2</v>
      </c>
      <c r="K361">
        <v>2</v>
      </c>
      <c r="L361">
        <v>2386.6556</v>
      </c>
      <c r="M361">
        <v>3.7294999999999998</v>
      </c>
      <c r="N361">
        <v>2.9043999999999999</v>
      </c>
    </row>
    <row r="362" spans="1:14" x14ac:dyDescent="0.35">
      <c r="A362" t="s">
        <v>476</v>
      </c>
      <c r="B362" t="s">
        <v>1173</v>
      </c>
      <c r="C362" t="s">
        <v>1172</v>
      </c>
      <c r="D362">
        <v>24</v>
      </c>
      <c r="E362">
        <v>24</v>
      </c>
      <c r="F362">
        <v>3.6230000000000002</v>
      </c>
      <c r="G362" s="6">
        <v>0.14378015999999999</v>
      </c>
      <c r="H362" s="6">
        <v>0.16030713599999999</v>
      </c>
      <c r="I362" s="6">
        <v>18</v>
      </c>
      <c r="J362">
        <v>2</v>
      </c>
      <c r="K362">
        <v>2</v>
      </c>
      <c r="L362">
        <v>1972.5372</v>
      </c>
      <c r="M362">
        <v>4.1421000000000001</v>
      </c>
      <c r="N362">
        <v>11.744</v>
      </c>
    </row>
    <row r="363" spans="1:14" x14ac:dyDescent="0.35">
      <c r="A363" t="s">
        <v>477</v>
      </c>
      <c r="B363" t="s">
        <v>1173</v>
      </c>
      <c r="C363" t="s">
        <v>1172</v>
      </c>
      <c r="D363">
        <v>24</v>
      </c>
      <c r="E363">
        <v>24</v>
      </c>
      <c r="F363">
        <v>3.6230000000000002</v>
      </c>
      <c r="G363" s="6">
        <v>0.14378015999999999</v>
      </c>
      <c r="H363" s="6">
        <v>0.16030713599999999</v>
      </c>
      <c r="I363" s="6">
        <v>18</v>
      </c>
      <c r="J363">
        <v>2</v>
      </c>
      <c r="K363">
        <v>2</v>
      </c>
      <c r="L363">
        <v>1972.5372</v>
      </c>
      <c r="M363">
        <v>4.1421000000000001</v>
      </c>
      <c r="N363">
        <v>11.744</v>
      </c>
    </row>
    <row r="364" spans="1:14" x14ac:dyDescent="0.35">
      <c r="A364" t="s">
        <v>478</v>
      </c>
      <c r="B364" t="s">
        <v>1173</v>
      </c>
      <c r="C364" t="s">
        <v>1172</v>
      </c>
      <c r="D364">
        <v>24</v>
      </c>
      <c r="E364">
        <v>24</v>
      </c>
      <c r="F364">
        <v>3.6230000000000002</v>
      </c>
      <c r="G364" s="6">
        <v>0.14378015999999999</v>
      </c>
      <c r="H364" s="6">
        <v>0.16030713599999999</v>
      </c>
      <c r="I364" s="6">
        <v>18</v>
      </c>
      <c r="J364">
        <v>2</v>
      </c>
      <c r="K364">
        <v>2</v>
      </c>
      <c r="L364">
        <v>1972.5372</v>
      </c>
      <c r="M364">
        <v>4.1421000000000001</v>
      </c>
      <c r="N364">
        <v>11.744</v>
      </c>
    </row>
    <row r="365" spans="1:14" x14ac:dyDescent="0.35">
      <c r="A365" t="s">
        <v>479</v>
      </c>
      <c r="B365" t="s">
        <v>1173</v>
      </c>
      <c r="C365" t="s">
        <v>1172</v>
      </c>
      <c r="D365">
        <v>24</v>
      </c>
      <c r="E365">
        <v>24</v>
      </c>
      <c r="F365">
        <v>3.6230000000000002</v>
      </c>
      <c r="G365" s="6">
        <v>0.14378015999999999</v>
      </c>
      <c r="H365" s="6">
        <v>0.16030713599999999</v>
      </c>
      <c r="I365" s="6">
        <v>18</v>
      </c>
      <c r="J365">
        <v>2</v>
      </c>
      <c r="K365">
        <v>2</v>
      </c>
      <c r="L365">
        <v>1972.5372</v>
      </c>
      <c r="M365">
        <v>4.1421000000000001</v>
      </c>
      <c r="N365">
        <v>11.744</v>
      </c>
    </row>
    <row r="366" spans="1:14" x14ac:dyDescent="0.35">
      <c r="A366" t="s">
        <v>480</v>
      </c>
      <c r="B366" t="s">
        <v>1176</v>
      </c>
      <c r="C366" t="s">
        <v>1168</v>
      </c>
      <c r="D366">
        <v>850.5</v>
      </c>
      <c r="E366">
        <v>820</v>
      </c>
      <c r="F366">
        <v>10.972</v>
      </c>
      <c r="G366" s="6">
        <v>3.13804324</v>
      </c>
      <c r="H366" s="6">
        <v>3.5628671999999999</v>
      </c>
      <c r="I366" s="6">
        <v>221.13</v>
      </c>
      <c r="J366">
        <v>7</v>
      </c>
      <c r="K366">
        <v>8</v>
      </c>
      <c r="L366">
        <v>1972.5372</v>
      </c>
      <c r="M366">
        <v>4.1421000000000001</v>
      </c>
      <c r="N366">
        <v>11.744</v>
      </c>
    </row>
    <row r="367" spans="1:14" x14ac:dyDescent="0.35">
      <c r="A367" t="s">
        <v>481</v>
      </c>
      <c r="B367" t="s">
        <v>1176</v>
      </c>
      <c r="C367" t="s">
        <v>1168</v>
      </c>
      <c r="D367">
        <v>850.5</v>
      </c>
      <c r="E367">
        <v>820</v>
      </c>
      <c r="F367">
        <v>10.972</v>
      </c>
      <c r="G367" s="6">
        <v>3.13804324</v>
      </c>
      <c r="H367" s="6">
        <v>3.5628671999999999</v>
      </c>
      <c r="I367" s="6">
        <v>221.13</v>
      </c>
      <c r="J367">
        <v>7</v>
      </c>
      <c r="K367">
        <v>8</v>
      </c>
      <c r="L367">
        <v>1972.5372</v>
      </c>
      <c r="M367">
        <v>4.1421000000000001</v>
      </c>
      <c r="N367">
        <v>11.744</v>
      </c>
    </row>
    <row r="368" spans="1:14" x14ac:dyDescent="0.35">
      <c r="A368" t="s">
        <v>482</v>
      </c>
      <c r="B368" t="s">
        <v>1173</v>
      </c>
      <c r="C368" t="s">
        <v>1168</v>
      </c>
      <c r="D368">
        <v>17.2</v>
      </c>
      <c r="E368">
        <v>15</v>
      </c>
      <c r="F368">
        <v>10.972</v>
      </c>
      <c r="G368" s="6">
        <v>9.0381000000000003E-2</v>
      </c>
      <c r="H368" s="6">
        <v>0.10077435</v>
      </c>
      <c r="I368" s="6">
        <v>9.4600000000000009</v>
      </c>
      <c r="J368">
        <v>7</v>
      </c>
      <c r="K368">
        <v>8</v>
      </c>
      <c r="L368">
        <v>1843.3186000000001</v>
      </c>
      <c r="M368">
        <v>2.4784999999999999</v>
      </c>
      <c r="N368">
        <v>24.539100000000001</v>
      </c>
    </row>
    <row r="369" spans="1:14" x14ac:dyDescent="0.35">
      <c r="A369" t="s">
        <v>483</v>
      </c>
      <c r="B369" t="s">
        <v>1174</v>
      </c>
      <c r="C369" t="s">
        <v>1168</v>
      </c>
      <c r="D369">
        <v>819</v>
      </c>
      <c r="E369">
        <v>766.00000000000023</v>
      </c>
      <c r="F369">
        <v>5.7309999999999999</v>
      </c>
      <c r="G369" s="6">
        <v>2.9690287155999999</v>
      </c>
      <c r="H369" s="6">
        <v>3.3705133680000001</v>
      </c>
      <c r="I369" s="6">
        <v>450.45</v>
      </c>
      <c r="J369">
        <v>84</v>
      </c>
      <c r="K369">
        <v>24</v>
      </c>
      <c r="L369">
        <v>1843.3186000000001</v>
      </c>
      <c r="M369">
        <v>2.4784999999999999</v>
      </c>
      <c r="N369">
        <v>24.539100000000001</v>
      </c>
    </row>
    <row r="370" spans="1:14" x14ac:dyDescent="0.35">
      <c r="A370" t="s">
        <v>484</v>
      </c>
      <c r="B370" t="s">
        <v>1174</v>
      </c>
      <c r="C370" t="s">
        <v>1168</v>
      </c>
      <c r="D370">
        <v>805.5</v>
      </c>
      <c r="E370">
        <v>759</v>
      </c>
      <c r="F370">
        <v>5.7309999999999999</v>
      </c>
      <c r="G370" s="6">
        <v>2.9467308981000002</v>
      </c>
      <c r="H370" s="6">
        <v>3.3451422179999999</v>
      </c>
      <c r="I370" s="6">
        <v>443.02499999999998</v>
      </c>
      <c r="J370">
        <v>84</v>
      </c>
      <c r="K370">
        <v>24</v>
      </c>
      <c r="L370">
        <v>1843.3186000000001</v>
      </c>
      <c r="M370">
        <v>2.4784999999999999</v>
      </c>
      <c r="N370">
        <v>24.539100000000001</v>
      </c>
    </row>
    <row r="371" spans="1:14" x14ac:dyDescent="0.35">
      <c r="A371" t="s">
        <v>485</v>
      </c>
      <c r="B371" t="s">
        <v>1174</v>
      </c>
      <c r="C371" t="s">
        <v>1168</v>
      </c>
      <c r="D371">
        <v>90</v>
      </c>
      <c r="E371">
        <v>82</v>
      </c>
      <c r="F371">
        <v>8.2759999999999998</v>
      </c>
      <c r="G371" s="6">
        <v>0.51636599999999999</v>
      </c>
      <c r="H371" s="6">
        <v>0.5755266</v>
      </c>
      <c r="I371" s="6">
        <v>26.1</v>
      </c>
      <c r="J371">
        <v>9</v>
      </c>
      <c r="K371">
        <v>15</v>
      </c>
      <c r="L371">
        <v>2836.9983000000002</v>
      </c>
      <c r="M371">
        <v>3.5874000000000001</v>
      </c>
      <c r="N371">
        <v>34.152099999999997</v>
      </c>
    </row>
    <row r="372" spans="1:14" x14ac:dyDescent="0.35">
      <c r="A372" t="s">
        <v>486</v>
      </c>
      <c r="B372" t="s">
        <v>1174</v>
      </c>
      <c r="C372" t="s">
        <v>1168</v>
      </c>
      <c r="D372">
        <v>90</v>
      </c>
      <c r="E372">
        <v>82</v>
      </c>
      <c r="F372">
        <v>8.2759999999999998</v>
      </c>
      <c r="G372" s="6">
        <v>0.51636599999999999</v>
      </c>
      <c r="H372" s="6">
        <v>0.5755266</v>
      </c>
      <c r="I372" s="6">
        <v>26.1</v>
      </c>
      <c r="J372">
        <v>9</v>
      </c>
      <c r="K372">
        <v>15</v>
      </c>
      <c r="L372">
        <v>2836.9983000000002</v>
      </c>
      <c r="M372">
        <v>3.5874000000000001</v>
      </c>
      <c r="N372">
        <v>34.152099999999997</v>
      </c>
    </row>
    <row r="373" spans="1:14" x14ac:dyDescent="0.35">
      <c r="A373" t="s">
        <v>487</v>
      </c>
      <c r="B373" t="s">
        <v>1174</v>
      </c>
      <c r="C373" t="s">
        <v>1168</v>
      </c>
      <c r="D373">
        <v>103.5</v>
      </c>
      <c r="E373">
        <v>93</v>
      </c>
      <c r="F373">
        <v>8.2759999999999998</v>
      </c>
      <c r="G373" s="6">
        <v>0.53250684000000004</v>
      </c>
      <c r="H373" s="6">
        <v>0.59350721399999995</v>
      </c>
      <c r="I373" s="6">
        <v>30.015000000000001</v>
      </c>
      <c r="J373">
        <v>9</v>
      </c>
      <c r="K373">
        <v>15</v>
      </c>
      <c r="L373">
        <v>2836.9983000000002</v>
      </c>
      <c r="M373">
        <v>3.5874000000000001</v>
      </c>
      <c r="N373">
        <v>34.152099999999997</v>
      </c>
    </row>
    <row r="374" spans="1:14" x14ac:dyDescent="0.35">
      <c r="A374" t="s">
        <v>488</v>
      </c>
      <c r="B374" t="s">
        <v>1173</v>
      </c>
      <c r="C374" t="s">
        <v>1172</v>
      </c>
      <c r="D374">
        <v>23.65</v>
      </c>
      <c r="E374">
        <v>23.65</v>
      </c>
      <c r="F374">
        <v>3.6230000000000002</v>
      </c>
      <c r="G374" s="6">
        <v>0.14554941839999999</v>
      </c>
      <c r="H374" s="6">
        <v>0.16227952613999999</v>
      </c>
      <c r="I374" s="6">
        <v>11.5885</v>
      </c>
      <c r="J374">
        <v>2</v>
      </c>
      <c r="K374">
        <v>2</v>
      </c>
      <c r="L374">
        <v>2836.9983000000002</v>
      </c>
      <c r="M374">
        <v>3.5874000000000001</v>
      </c>
      <c r="N374">
        <v>34.152099999999997</v>
      </c>
    </row>
    <row r="375" spans="1:14" x14ac:dyDescent="0.35">
      <c r="A375" t="s">
        <v>489</v>
      </c>
      <c r="B375" t="s">
        <v>1173</v>
      </c>
      <c r="C375" t="s">
        <v>1172</v>
      </c>
      <c r="D375">
        <v>23.65</v>
      </c>
      <c r="E375">
        <v>23.65</v>
      </c>
      <c r="F375">
        <v>3.6230000000000002</v>
      </c>
      <c r="G375" s="6">
        <v>0.1520307856</v>
      </c>
      <c r="H375" s="6">
        <v>0.16950497976000001</v>
      </c>
      <c r="I375" s="6">
        <v>11.5885</v>
      </c>
      <c r="J375">
        <v>2</v>
      </c>
      <c r="K375">
        <v>2</v>
      </c>
      <c r="L375">
        <v>2836.9983000000002</v>
      </c>
      <c r="M375">
        <v>3.5874000000000001</v>
      </c>
      <c r="N375">
        <v>34.152099999999997</v>
      </c>
    </row>
    <row r="376" spans="1:14" x14ac:dyDescent="0.35">
      <c r="A376" t="s">
        <v>490</v>
      </c>
      <c r="B376" t="s">
        <v>1174</v>
      </c>
      <c r="C376" t="s">
        <v>1168</v>
      </c>
      <c r="D376">
        <v>156.19999999999999</v>
      </c>
      <c r="E376">
        <v>134</v>
      </c>
      <c r="F376">
        <v>8.2759999999999998</v>
      </c>
      <c r="G376" s="6">
        <v>0.74617096000000005</v>
      </c>
      <c r="H376" s="6">
        <v>0.83145981599999996</v>
      </c>
      <c r="I376" s="6">
        <v>45.297999999999995</v>
      </c>
      <c r="J376">
        <v>9</v>
      </c>
      <c r="K376">
        <v>15</v>
      </c>
      <c r="L376">
        <v>2836.9983000000002</v>
      </c>
      <c r="M376">
        <v>3.5874000000000001</v>
      </c>
      <c r="N376">
        <v>34.152099999999997</v>
      </c>
    </row>
    <row r="377" spans="1:14" x14ac:dyDescent="0.35">
      <c r="A377" t="s">
        <v>491</v>
      </c>
      <c r="B377" t="s">
        <v>1174</v>
      </c>
      <c r="C377" t="s">
        <v>1168</v>
      </c>
      <c r="D377">
        <v>156.19999999999999</v>
      </c>
      <c r="E377">
        <v>134</v>
      </c>
      <c r="F377">
        <v>8.2759999999999998</v>
      </c>
      <c r="G377" s="6">
        <v>0.74617096000000005</v>
      </c>
      <c r="H377" s="6">
        <v>0.83145981599999996</v>
      </c>
      <c r="I377" s="6">
        <v>45.297999999999995</v>
      </c>
      <c r="J377">
        <v>9</v>
      </c>
      <c r="K377">
        <v>15</v>
      </c>
      <c r="L377">
        <v>2836.9983000000002</v>
      </c>
      <c r="M377">
        <v>3.5874000000000001</v>
      </c>
      <c r="N377">
        <v>34.152099999999997</v>
      </c>
    </row>
    <row r="378" spans="1:14" x14ac:dyDescent="0.35">
      <c r="A378" t="s">
        <v>492</v>
      </c>
      <c r="B378" t="s">
        <v>1173</v>
      </c>
      <c r="C378" t="s">
        <v>1181</v>
      </c>
      <c r="D378">
        <v>5.5</v>
      </c>
      <c r="E378">
        <v>3</v>
      </c>
      <c r="F378">
        <v>8.298</v>
      </c>
      <c r="G378" s="6">
        <v>6.0446E-2</v>
      </c>
      <c r="H378" s="6">
        <v>6.7398600000000003E-2</v>
      </c>
      <c r="I378" s="6">
        <v>0</v>
      </c>
      <c r="J378" t="s">
        <v>1171</v>
      </c>
      <c r="K378" t="s">
        <v>1171</v>
      </c>
      <c r="L378">
        <v>2836.9983000000002</v>
      </c>
      <c r="M378">
        <v>3.5874000000000001</v>
      </c>
      <c r="N378">
        <v>34.152099999999997</v>
      </c>
    </row>
    <row r="379" spans="1:14" x14ac:dyDescent="0.35">
      <c r="A379" t="s">
        <v>493</v>
      </c>
      <c r="B379" t="s">
        <v>1173</v>
      </c>
      <c r="C379" t="s">
        <v>1181</v>
      </c>
      <c r="D379">
        <v>5.5</v>
      </c>
      <c r="E379">
        <v>2</v>
      </c>
      <c r="F379">
        <v>8.298</v>
      </c>
      <c r="G379" s="6">
        <v>6.6448359999999998E-2</v>
      </c>
      <c r="H379" s="6">
        <v>7.4091006000000001E-2</v>
      </c>
      <c r="I379" s="6">
        <v>0</v>
      </c>
      <c r="J379" t="s">
        <v>1171</v>
      </c>
      <c r="K379" t="s">
        <v>1171</v>
      </c>
      <c r="L379">
        <v>2836.9983000000002</v>
      </c>
      <c r="M379">
        <v>3.5874000000000001</v>
      </c>
      <c r="N379">
        <v>34.152099999999997</v>
      </c>
    </row>
    <row r="380" spans="1:14" x14ac:dyDescent="0.35">
      <c r="A380" t="s">
        <v>494</v>
      </c>
      <c r="B380" t="s">
        <v>1173</v>
      </c>
      <c r="C380" t="s">
        <v>1172</v>
      </c>
      <c r="D380">
        <v>18.600000000000001</v>
      </c>
      <c r="E380">
        <v>18</v>
      </c>
      <c r="F380">
        <v>3.6230000000000002</v>
      </c>
      <c r="G380" s="6">
        <v>0.10824984</v>
      </c>
      <c r="H380" s="6">
        <v>0.120696264</v>
      </c>
      <c r="I380" s="6">
        <v>9.1140000000000008</v>
      </c>
      <c r="J380">
        <v>2</v>
      </c>
      <c r="K380">
        <v>2</v>
      </c>
      <c r="L380">
        <v>2319.0340999999999</v>
      </c>
      <c r="M380">
        <v>3.6238000000000001</v>
      </c>
      <c r="N380">
        <v>2.8115000000000001</v>
      </c>
    </row>
    <row r="381" spans="1:14" x14ac:dyDescent="0.35">
      <c r="A381" t="s">
        <v>495</v>
      </c>
      <c r="B381" t="s">
        <v>1173</v>
      </c>
      <c r="C381" t="s">
        <v>1172</v>
      </c>
      <c r="D381">
        <v>18.600000000000001</v>
      </c>
      <c r="E381">
        <v>18</v>
      </c>
      <c r="F381">
        <v>3.6230000000000002</v>
      </c>
      <c r="G381" s="6">
        <v>0.10824984</v>
      </c>
      <c r="H381" s="6">
        <v>0.120696264</v>
      </c>
      <c r="I381" s="6">
        <v>9.1140000000000008</v>
      </c>
      <c r="J381">
        <v>2</v>
      </c>
      <c r="K381">
        <v>2</v>
      </c>
      <c r="L381">
        <v>2319.0340999999999</v>
      </c>
      <c r="M381">
        <v>3.6238000000000001</v>
      </c>
      <c r="N381">
        <v>2.8115000000000001</v>
      </c>
    </row>
    <row r="382" spans="1:14" x14ac:dyDescent="0.35">
      <c r="A382" t="s">
        <v>496</v>
      </c>
      <c r="B382" t="s">
        <v>1173</v>
      </c>
      <c r="C382" t="s">
        <v>1172</v>
      </c>
      <c r="D382">
        <v>18</v>
      </c>
      <c r="E382">
        <v>18</v>
      </c>
      <c r="F382">
        <v>3.6230000000000002</v>
      </c>
      <c r="G382" s="6">
        <v>0.10824984</v>
      </c>
      <c r="H382" s="6">
        <v>0.120696264</v>
      </c>
      <c r="I382" s="6">
        <v>8.82</v>
      </c>
      <c r="J382">
        <v>2</v>
      </c>
      <c r="K382">
        <v>2</v>
      </c>
      <c r="L382">
        <v>2706.8299000000002</v>
      </c>
      <c r="M382">
        <v>4.2298</v>
      </c>
      <c r="N382">
        <v>3.2884000000000002</v>
      </c>
    </row>
    <row r="383" spans="1:14" x14ac:dyDescent="0.35">
      <c r="A383" t="s">
        <v>497</v>
      </c>
      <c r="B383" t="s">
        <v>1173</v>
      </c>
      <c r="C383" t="s">
        <v>1172</v>
      </c>
      <c r="D383">
        <v>18</v>
      </c>
      <c r="E383">
        <v>18</v>
      </c>
      <c r="F383">
        <v>3.6230000000000002</v>
      </c>
      <c r="G383" s="6">
        <v>0.10824984</v>
      </c>
      <c r="H383" s="6">
        <v>0.120696264</v>
      </c>
      <c r="I383" s="6">
        <v>8.82</v>
      </c>
      <c r="J383">
        <v>2</v>
      </c>
      <c r="K383">
        <v>2</v>
      </c>
      <c r="L383">
        <v>2706.8299000000002</v>
      </c>
      <c r="M383">
        <v>4.2298</v>
      </c>
      <c r="N383">
        <v>3.2884000000000002</v>
      </c>
    </row>
    <row r="384" spans="1:14" x14ac:dyDescent="0.35">
      <c r="A384" t="s">
        <v>498</v>
      </c>
      <c r="B384" t="s">
        <v>1173</v>
      </c>
      <c r="C384" t="s">
        <v>1172</v>
      </c>
      <c r="D384">
        <v>18.600000000000001</v>
      </c>
      <c r="E384">
        <v>18</v>
      </c>
      <c r="F384">
        <v>3.6230000000000002</v>
      </c>
      <c r="G384" s="6">
        <v>0.10824984</v>
      </c>
      <c r="H384" s="6">
        <v>0.120696264</v>
      </c>
      <c r="I384" s="6">
        <v>11.532</v>
      </c>
      <c r="J384">
        <v>2</v>
      </c>
      <c r="K384">
        <v>2</v>
      </c>
      <c r="L384">
        <v>2014.1188999999999</v>
      </c>
      <c r="M384">
        <v>3.1473</v>
      </c>
      <c r="N384">
        <v>2.3936999999999999</v>
      </c>
    </row>
    <row r="385" spans="1:14" x14ac:dyDescent="0.35">
      <c r="A385" t="s">
        <v>499</v>
      </c>
      <c r="B385" t="s">
        <v>1173</v>
      </c>
      <c r="C385" t="s">
        <v>1172</v>
      </c>
      <c r="D385">
        <v>18.600000000000001</v>
      </c>
      <c r="E385">
        <v>18</v>
      </c>
      <c r="F385">
        <v>3.6230000000000002</v>
      </c>
      <c r="G385" s="6">
        <v>0.10824984</v>
      </c>
      <c r="H385" s="6">
        <v>0.120696264</v>
      </c>
      <c r="I385" s="6">
        <v>11.532</v>
      </c>
      <c r="J385">
        <v>2</v>
      </c>
      <c r="K385">
        <v>2</v>
      </c>
      <c r="L385">
        <v>2014.1188999999999</v>
      </c>
      <c r="M385">
        <v>3.1473</v>
      </c>
      <c r="N385">
        <v>2.3936999999999999</v>
      </c>
    </row>
    <row r="386" spans="1:14" x14ac:dyDescent="0.35">
      <c r="A386" t="s">
        <v>500</v>
      </c>
      <c r="B386" t="s">
        <v>1173</v>
      </c>
      <c r="C386" t="s">
        <v>1172</v>
      </c>
      <c r="D386">
        <v>18.600000000000001</v>
      </c>
      <c r="E386">
        <v>18</v>
      </c>
      <c r="F386">
        <v>3.6230000000000002</v>
      </c>
      <c r="G386" s="6">
        <v>0.10824984</v>
      </c>
      <c r="H386" s="6">
        <v>0.120696264</v>
      </c>
      <c r="I386" s="6">
        <v>11.532</v>
      </c>
      <c r="J386">
        <v>2</v>
      </c>
      <c r="K386">
        <v>2</v>
      </c>
      <c r="L386">
        <v>2014.1188999999999</v>
      </c>
      <c r="M386">
        <v>3.1473</v>
      </c>
      <c r="N386">
        <v>2.3936999999999999</v>
      </c>
    </row>
    <row r="387" spans="1:14" x14ac:dyDescent="0.35">
      <c r="A387" t="s">
        <v>501</v>
      </c>
      <c r="B387" t="s">
        <v>1174</v>
      </c>
      <c r="C387" t="s">
        <v>1168</v>
      </c>
      <c r="D387">
        <v>187.5</v>
      </c>
      <c r="E387">
        <v>147</v>
      </c>
      <c r="F387">
        <v>8.2759999999999998</v>
      </c>
      <c r="G387" s="6">
        <v>0.81122243999999999</v>
      </c>
      <c r="H387" s="6">
        <v>0.90387977399999997</v>
      </c>
      <c r="I387" s="6">
        <v>54.375</v>
      </c>
      <c r="J387">
        <v>9</v>
      </c>
      <c r="K387">
        <v>15</v>
      </c>
      <c r="L387">
        <v>2416.8013000000001</v>
      </c>
      <c r="M387">
        <v>4.1650999999999998</v>
      </c>
      <c r="N387">
        <v>9.8719999999999999</v>
      </c>
    </row>
    <row r="388" spans="1:14" x14ac:dyDescent="0.35">
      <c r="A388" t="s">
        <v>502</v>
      </c>
      <c r="B388" t="s">
        <v>1176</v>
      </c>
      <c r="C388" t="s">
        <v>1168</v>
      </c>
      <c r="D388">
        <v>230</v>
      </c>
      <c r="E388">
        <v>210.99999999999997</v>
      </c>
      <c r="F388">
        <v>10.972</v>
      </c>
      <c r="G388" s="6">
        <v>1.11255236</v>
      </c>
      <c r="H388" s="6">
        <v>1.2391494059999999</v>
      </c>
      <c r="I388" s="6">
        <v>66.7</v>
      </c>
      <c r="J388">
        <v>7</v>
      </c>
      <c r="K388">
        <v>8</v>
      </c>
      <c r="L388">
        <v>2416.8013000000001</v>
      </c>
      <c r="M388">
        <v>4.1650999999999998</v>
      </c>
      <c r="N388">
        <v>9.8719999999999999</v>
      </c>
    </row>
    <row r="389" spans="1:14" x14ac:dyDescent="0.35">
      <c r="A389" t="s">
        <v>503</v>
      </c>
      <c r="B389" t="s">
        <v>1173</v>
      </c>
      <c r="C389" t="s">
        <v>1181</v>
      </c>
      <c r="D389">
        <v>2.8</v>
      </c>
      <c r="E389">
        <v>2.7</v>
      </c>
      <c r="F389">
        <v>8.298</v>
      </c>
      <c r="G389" s="6">
        <v>0.10230124</v>
      </c>
      <c r="H389" s="6">
        <v>0.114064254</v>
      </c>
      <c r="I389" s="6">
        <v>0</v>
      </c>
      <c r="J389" t="s">
        <v>1171</v>
      </c>
      <c r="K389" t="s">
        <v>1171</v>
      </c>
      <c r="L389">
        <v>2416.8013000000001</v>
      </c>
      <c r="M389">
        <v>4.1650999999999998</v>
      </c>
      <c r="N389">
        <v>9.8719999999999999</v>
      </c>
    </row>
    <row r="390" spans="1:14" x14ac:dyDescent="0.35">
      <c r="A390" t="s">
        <v>504</v>
      </c>
      <c r="B390" t="s">
        <v>1173</v>
      </c>
      <c r="C390" t="s">
        <v>1172</v>
      </c>
      <c r="D390">
        <v>18.600000000000001</v>
      </c>
      <c r="E390">
        <v>18</v>
      </c>
      <c r="F390">
        <v>3.6230000000000002</v>
      </c>
      <c r="G390" s="6">
        <v>2.8754251290239998</v>
      </c>
      <c r="H390" s="6">
        <v>3.2640169267200001</v>
      </c>
      <c r="I390" s="6">
        <v>9.1140000000000008</v>
      </c>
      <c r="J390">
        <v>2</v>
      </c>
      <c r="K390">
        <v>2</v>
      </c>
      <c r="L390">
        <v>2677.6120999999998</v>
      </c>
      <c r="M390">
        <v>4.1840999999999999</v>
      </c>
      <c r="N390">
        <v>3.1821999999999999</v>
      </c>
    </row>
    <row r="391" spans="1:14" x14ac:dyDescent="0.35">
      <c r="A391" t="s">
        <v>505</v>
      </c>
      <c r="B391" t="s">
        <v>1173</v>
      </c>
      <c r="C391" t="s">
        <v>1172</v>
      </c>
      <c r="D391">
        <v>18.600000000000001</v>
      </c>
      <c r="E391">
        <v>18</v>
      </c>
      <c r="F391">
        <v>3.6230000000000002</v>
      </c>
      <c r="G391" s="6">
        <v>2.3254646219809998</v>
      </c>
      <c r="H391" s="6">
        <v>2.6387184921800002</v>
      </c>
      <c r="I391" s="6">
        <v>9.1140000000000008</v>
      </c>
      <c r="J391">
        <v>2</v>
      </c>
      <c r="K391">
        <v>2</v>
      </c>
      <c r="L391">
        <v>2677.6120999999998</v>
      </c>
      <c r="M391">
        <v>4.1840999999999999</v>
      </c>
      <c r="N391">
        <v>3.1821999999999999</v>
      </c>
    </row>
    <row r="392" spans="1:14" x14ac:dyDescent="0.35">
      <c r="A392" t="s">
        <v>506</v>
      </c>
      <c r="B392" t="s">
        <v>1173</v>
      </c>
      <c r="C392" t="s">
        <v>1172</v>
      </c>
      <c r="D392">
        <v>18.600000000000001</v>
      </c>
      <c r="E392">
        <v>18</v>
      </c>
      <c r="F392">
        <v>3.6230000000000002</v>
      </c>
      <c r="G392" s="6">
        <v>0.10824984</v>
      </c>
      <c r="H392" s="6">
        <v>0.120696264</v>
      </c>
      <c r="I392" s="6">
        <v>9.1140000000000008</v>
      </c>
      <c r="J392">
        <v>2</v>
      </c>
      <c r="K392">
        <v>2</v>
      </c>
      <c r="L392">
        <v>2677.6120999999998</v>
      </c>
      <c r="M392">
        <v>4.1840999999999999</v>
      </c>
      <c r="N392">
        <v>3.1821999999999999</v>
      </c>
    </row>
    <row r="393" spans="1:14" x14ac:dyDescent="0.35">
      <c r="A393" t="s">
        <v>507</v>
      </c>
      <c r="B393" t="s">
        <v>1173</v>
      </c>
      <c r="C393" t="s">
        <v>1172</v>
      </c>
      <c r="D393">
        <v>21.3</v>
      </c>
      <c r="E393">
        <v>20</v>
      </c>
      <c r="F393">
        <v>3.6230000000000002</v>
      </c>
      <c r="G393" s="6">
        <v>2.8841453585250001</v>
      </c>
      <c r="H393" s="6">
        <v>3.2739373244999999</v>
      </c>
      <c r="I393" s="6">
        <v>10.436999999999999</v>
      </c>
      <c r="J393">
        <v>2</v>
      </c>
      <c r="K393">
        <v>2</v>
      </c>
      <c r="L393">
        <v>2677.6120999999998</v>
      </c>
      <c r="M393">
        <v>4.1840999999999999</v>
      </c>
      <c r="N393">
        <v>3.1821999999999999</v>
      </c>
    </row>
    <row r="394" spans="1:14" x14ac:dyDescent="0.35">
      <c r="A394" t="s">
        <v>508</v>
      </c>
      <c r="B394" t="s">
        <v>1174</v>
      </c>
      <c r="C394" t="s">
        <v>1168</v>
      </c>
      <c r="D394">
        <v>353.6</v>
      </c>
      <c r="E394">
        <v>288</v>
      </c>
      <c r="F394">
        <v>6.0229999999999997</v>
      </c>
      <c r="G394" s="6">
        <v>2.928828441556</v>
      </c>
      <c r="H394" s="6">
        <v>3.3247731856799998</v>
      </c>
      <c r="I394" s="6">
        <v>102.544</v>
      </c>
      <c r="J394">
        <v>84</v>
      </c>
      <c r="K394">
        <v>24</v>
      </c>
      <c r="L394">
        <v>2665.6259</v>
      </c>
      <c r="M394">
        <v>3.6821000000000002</v>
      </c>
      <c r="N394">
        <v>5.0054999999999996</v>
      </c>
    </row>
    <row r="395" spans="1:14" x14ac:dyDescent="0.35">
      <c r="A395" t="s">
        <v>509</v>
      </c>
      <c r="B395" t="s">
        <v>1174</v>
      </c>
      <c r="C395" t="s">
        <v>1168</v>
      </c>
      <c r="D395">
        <v>353.6</v>
      </c>
      <c r="E395">
        <v>318.00000000000006</v>
      </c>
      <c r="F395">
        <v>6.0229999999999997</v>
      </c>
      <c r="G395" s="6">
        <v>1.5460778399999999</v>
      </c>
      <c r="H395" s="6">
        <v>1.7207450639999999</v>
      </c>
      <c r="I395" s="6">
        <v>102.544</v>
      </c>
      <c r="J395">
        <v>84</v>
      </c>
      <c r="K395">
        <v>24</v>
      </c>
      <c r="L395">
        <v>2665.6259</v>
      </c>
      <c r="M395">
        <v>3.6821000000000002</v>
      </c>
      <c r="N395">
        <v>5.0054999999999996</v>
      </c>
    </row>
    <row r="396" spans="1:14" x14ac:dyDescent="0.35">
      <c r="A396" t="s">
        <v>510</v>
      </c>
      <c r="B396" t="s">
        <v>1176</v>
      </c>
      <c r="C396" t="s">
        <v>1168</v>
      </c>
      <c r="D396">
        <v>391</v>
      </c>
      <c r="E396">
        <v>380</v>
      </c>
      <c r="F396">
        <v>10.972</v>
      </c>
      <c r="G396" s="6">
        <v>1.7570440000000001</v>
      </c>
      <c r="H396" s="6">
        <v>1.9545984000000001</v>
      </c>
      <c r="I396" s="6">
        <v>113.39</v>
      </c>
      <c r="J396">
        <v>7</v>
      </c>
      <c r="K396">
        <v>8</v>
      </c>
      <c r="L396">
        <v>2665.6259</v>
      </c>
      <c r="M396">
        <v>3.6821000000000002</v>
      </c>
      <c r="N396">
        <v>5.0054999999999996</v>
      </c>
    </row>
    <row r="397" spans="1:14" x14ac:dyDescent="0.35">
      <c r="A397" t="s">
        <v>511</v>
      </c>
      <c r="B397" t="s">
        <v>1176</v>
      </c>
      <c r="C397" t="s">
        <v>1168</v>
      </c>
      <c r="D397">
        <v>391</v>
      </c>
      <c r="E397">
        <v>380</v>
      </c>
      <c r="F397">
        <v>10.972</v>
      </c>
      <c r="G397" s="6">
        <v>1.7570440000000001</v>
      </c>
      <c r="H397" s="6">
        <v>1.9545984000000001</v>
      </c>
      <c r="I397" s="6">
        <v>113.39</v>
      </c>
      <c r="J397">
        <v>7</v>
      </c>
      <c r="K397">
        <v>8</v>
      </c>
      <c r="L397">
        <v>2665.6259</v>
      </c>
      <c r="M397">
        <v>3.6821000000000002</v>
      </c>
      <c r="N397">
        <v>5.0054999999999996</v>
      </c>
    </row>
    <row r="398" spans="1:14" x14ac:dyDescent="0.35">
      <c r="A398" t="s">
        <v>512</v>
      </c>
      <c r="B398" t="s">
        <v>1173</v>
      </c>
      <c r="C398" t="s">
        <v>1172</v>
      </c>
      <c r="D398">
        <v>21.3</v>
      </c>
      <c r="E398">
        <v>20</v>
      </c>
      <c r="F398">
        <v>3.6230000000000002</v>
      </c>
      <c r="G398" s="6">
        <v>0.12012399999999999</v>
      </c>
      <c r="H398" s="6">
        <v>0.13393440000000001</v>
      </c>
      <c r="I398" s="6">
        <v>10.436999999999999</v>
      </c>
      <c r="J398">
        <v>2</v>
      </c>
      <c r="K398">
        <v>2</v>
      </c>
      <c r="L398">
        <v>2665.6259</v>
      </c>
      <c r="M398">
        <v>3.6821000000000002</v>
      </c>
      <c r="N398">
        <v>5.0054999999999996</v>
      </c>
    </row>
    <row r="399" spans="1:14" x14ac:dyDescent="0.35">
      <c r="A399" t="s">
        <v>513</v>
      </c>
      <c r="B399" t="s">
        <v>1173</v>
      </c>
      <c r="C399" t="s">
        <v>1172</v>
      </c>
      <c r="D399">
        <v>21.3</v>
      </c>
      <c r="E399">
        <v>20</v>
      </c>
      <c r="F399">
        <v>3.6230000000000002</v>
      </c>
      <c r="G399" s="6">
        <v>0.12012399999999999</v>
      </c>
      <c r="H399" s="6">
        <v>0.13393440000000001</v>
      </c>
      <c r="I399" s="6">
        <v>10.436999999999999</v>
      </c>
      <c r="J399">
        <v>2</v>
      </c>
      <c r="K399">
        <v>2</v>
      </c>
      <c r="L399">
        <v>2665.6259</v>
      </c>
      <c r="M399">
        <v>3.6821000000000002</v>
      </c>
      <c r="N399">
        <v>5.0054999999999996</v>
      </c>
    </row>
    <row r="400" spans="1:14" x14ac:dyDescent="0.35">
      <c r="A400" t="s">
        <v>514</v>
      </c>
      <c r="B400" t="s">
        <v>1173</v>
      </c>
      <c r="C400" t="s">
        <v>1172</v>
      </c>
      <c r="D400">
        <v>18.600000000000001</v>
      </c>
      <c r="E400">
        <v>18</v>
      </c>
      <c r="F400">
        <v>3.6230000000000002</v>
      </c>
      <c r="G400" s="6">
        <v>0.48387696000000002</v>
      </c>
      <c r="H400" s="6">
        <v>0.53933241600000004</v>
      </c>
      <c r="I400" s="6">
        <v>9.1140000000000008</v>
      </c>
      <c r="J400">
        <v>2</v>
      </c>
      <c r="K400">
        <v>2</v>
      </c>
      <c r="L400">
        <v>2665.6259</v>
      </c>
      <c r="M400">
        <v>3.6821000000000002</v>
      </c>
      <c r="N400">
        <v>5.0054999999999996</v>
      </c>
    </row>
    <row r="401" spans="1:14" x14ac:dyDescent="0.35">
      <c r="A401" t="s">
        <v>515</v>
      </c>
      <c r="B401" t="s">
        <v>1173</v>
      </c>
      <c r="C401" t="s">
        <v>1172</v>
      </c>
      <c r="D401">
        <v>18.600000000000001</v>
      </c>
      <c r="E401">
        <v>18</v>
      </c>
      <c r="F401">
        <v>3.6230000000000002</v>
      </c>
      <c r="G401" s="6">
        <v>0.62266600000000005</v>
      </c>
      <c r="H401" s="6">
        <v>0.69393059999999995</v>
      </c>
      <c r="I401" s="6">
        <v>9.1140000000000008</v>
      </c>
      <c r="J401">
        <v>2</v>
      </c>
      <c r="K401">
        <v>2</v>
      </c>
      <c r="L401">
        <v>2665.6259</v>
      </c>
      <c r="M401">
        <v>3.6821000000000002</v>
      </c>
      <c r="N401">
        <v>5.0054999999999996</v>
      </c>
    </row>
    <row r="402" spans="1:14" x14ac:dyDescent="0.35">
      <c r="A402" t="s">
        <v>516</v>
      </c>
      <c r="B402" t="s">
        <v>1173</v>
      </c>
      <c r="C402" t="s">
        <v>1172</v>
      </c>
      <c r="D402">
        <v>21.3</v>
      </c>
      <c r="E402">
        <v>20</v>
      </c>
      <c r="F402">
        <v>3.6230000000000002</v>
      </c>
      <c r="G402" s="6">
        <v>0.12012399999999999</v>
      </c>
      <c r="H402" s="6">
        <v>0.13393440000000001</v>
      </c>
      <c r="I402" s="6">
        <v>13.206</v>
      </c>
      <c r="J402">
        <v>2</v>
      </c>
      <c r="K402">
        <v>2</v>
      </c>
      <c r="L402">
        <v>1991.4113</v>
      </c>
      <c r="M402">
        <v>3.1118000000000001</v>
      </c>
      <c r="N402">
        <v>2.3666999999999998</v>
      </c>
    </row>
    <row r="403" spans="1:14" x14ac:dyDescent="0.35">
      <c r="A403" t="s">
        <v>517</v>
      </c>
      <c r="B403" t="s">
        <v>1173</v>
      </c>
      <c r="C403" t="s">
        <v>1172</v>
      </c>
      <c r="D403">
        <v>21.3</v>
      </c>
      <c r="E403">
        <v>20</v>
      </c>
      <c r="F403">
        <v>3.6230000000000002</v>
      </c>
      <c r="G403" s="6">
        <v>0.12012399999999999</v>
      </c>
      <c r="H403" s="6">
        <v>0.13393440000000001</v>
      </c>
      <c r="I403" s="6">
        <v>13.206</v>
      </c>
      <c r="J403">
        <v>2</v>
      </c>
      <c r="K403">
        <v>2</v>
      </c>
      <c r="L403">
        <v>1991.4113</v>
      </c>
      <c r="M403">
        <v>3.1118000000000001</v>
      </c>
      <c r="N403">
        <v>2.3666999999999998</v>
      </c>
    </row>
    <row r="404" spans="1:14" x14ac:dyDescent="0.35">
      <c r="A404" t="s">
        <v>518</v>
      </c>
      <c r="B404" t="s">
        <v>1173</v>
      </c>
      <c r="C404" t="s">
        <v>1172</v>
      </c>
      <c r="D404">
        <v>21.3</v>
      </c>
      <c r="E404">
        <v>20</v>
      </c>
      <c r="F404">
        <v>3.6230000000000002</v>
      </c>
      <c r="G404" s="6">
        <v>0.12012399999999999</v>
      </c>
      <c r="H404" s="6">
        <v>0.13393440000000001</v>
      </c>
      <c r="I404" s="6">
        <v>13.206</v>
      </c>
      <c r="J404">
        <v>2</v>
      </c>
      <c r="K404">
        <v>2</v>
      </c>
      <c r="L404">
        <v>1991.4113</v>
      </c>
      <c r="M404">
        <v>3.1118000000000001</v>
      </c>
      <c r="N404">
        <v>2.3666999999999998</v>
      </c>
    </row>
    <row r="405" spans="1:14" x14ac:dyDescent="0.35">
      <c r="A405" t="s">
        <v>519</v>
      </c>
      <c r="B405" t="s">
        <v>1173</v>
      </c>
      <c r="C405" t="s">
        <v>1172</v>
      </c>
      <c r="D405">
        <v>21.3</v>
      </c>
      <c r="E405">
        <v>20</v>
      </c>
      <c r="F405">
        <v>3.6230000000000002</v>
      </c>
      <c r="G405" s="6">
        <v>0.12012399999999999</v>
      </c>
      <c r="H405" s="6">
        <v>0.13393440000000001</v>
      </c>
      <c r="I405" s="6">
        <v>15.975</v>
      </c>
      <c r="J405">
        <v>2</v>
      </c>
      <c r="K405">
        <v>2</v>
      </c>
      <c r="L405">
        <v>1797.4595999999999</v>
      </c>
      <c r="M405">
        <v>2.8088000000000002</v>
      </c>
      <c r="N405">
        <v>2.1362000000000001</v>
      </c>
    </row>
    <row r="406" spans="1:14" x14ac:dyDescent="0.35">
      <c r="A406" t="s">
        <v>520</v>
      </c>
      <c r="B406" t="s">
        <v>1173</v>
      </c>
      <c r="C406" t="s">
        <v>1172</v>
      </c>
      <c r="D406">
        <v>21.3</v>
      </c>
      <c r="E406">
        <v>20</v>
      </c>
      <c r="F406">
        <v>3.6230000000000002</v>
      </c>
      <c r="G406" s="6">
        <v>0.12012399999999999</v>
      </c>
      <c r="H406" s="6">
        <v>0.13393440000000001</v>
      </c>
      <c r="I406" s="6">
        <v>15.975</v>
      </c>
      <c r="J406">
        <v>2</v>
      </c>
      <c r="K406">
        <v>2</v>
      </c>
      <c r="L406">
        <v>1797.4595999999999</v>
      </c>
      <c r="M406">
        <v>2.8088000000000002</v>
      </c>
      <c r="N406">
        <v>2.1362000000000001</v>
      </c>
    </row>
    <row r="407" spans="1:14" x14ac:dyDescent="0.35">
      <c r="A407" t="s">
        <v>521</v>
      </c>
      <c r="B407" t="s">
        <v>1173</v>
      </c>
      <c r="C407" t="s">
        <v>1172</v>
      </c>
      <c r="D407">
        <v>21.3</v>
      </c>
      <c r="E407">
        <v>20</v>
      </c>
      <c r="F407">
        <v>3.6230000000000002</v>
      </c>
      <c r="G407" s="6">
        <v>0.12012399999999999</v>
      </c>
      <c r="H407" s="6">
        <v>0.13393440000000001</v>
      </c>
      <c r="I407" s="6">
        <v>15.975</v>
      </c>
      <c r="J407">
        <v>2</v>
      </c>
      <c r="K407">
        <v>2</v>
      </c>
      <c r="L407">
        <v>1797.4595999999999</v>
      </c>
      <c r="M407">
        <v>2.8088000000000002</v>
      </c>
      <c r="N407">
        <v>2.1362000000000001</v>
      </c>
    </row>
    <row r="408" spans="1:14" x14ac:dyDescent="0.35">
      <c r="A408" t="s">
        <v>522</v>
      </c>
      <c r="B408" t="s">
        <v>1180</v>
      </c>
      <c r="C408" t="s">
        <v>71</v>
      </c>
      <c r="D408">
        <v>100</v>
      </c>
      <c r="E408">
        <v>134</v>
      </c>
      <c r="F408">
        <v>2.11</v>
      </c>
      <c r="G408" s="6">
        <v>0.74617096000000005</v>
      </c>
      <c r="H408" s="6">
        <v>0.83145981599999996</v>
      </c>
      <c r="I408" s="6">
        <v>0</v>
      </c>
      <c r="J408" t="s">
        <v>1171</v>
      </c>
      <c r="K408" t="s">
        <v>1171</v>
      </c>
      <c r="L408">
        <v>0</v>
      </c>
      <c r="M408">
        <v>0</v>
      </c>
      <c r="N408">
        <v>0</v>
      </c>
    </row>
    <row r="409" spans="1:14" x14ac:dyDescent="0.35">
      <c r="A409" t="s">
        <v>523</v>
      </c>
      <c r="B409" t="s">
        <v>1180</v>
      </c>
      <c r="C409" t="s">
        <v>71</v>
      </c>
      <c r="D409">
        <v>100</v>
      </c>
      <c r="E409">
        <v>133</v>
      </c>
      <c r="F409">
        <v>2.11</v>
      </c>
      <c r="G409" s="6">
        <v>0.74111324000000001</v>
      </c>
      <c r="H409" s="6">
        <v>0.82582865400000005</v>
      </c>
      <c r="I409" s="6">
        <v>0</v>
      </c>
      <c r="J409" t="s">
        <v>1171</v>
      </c>
      <c r="K409" t="s">
        <v>1171</v>
      </c>
      <c r="L409">
        <v>0</v>
      </c>
      <c r="M409">
        <v>0</v>
      </c>
      <c r="N409">
        <v>0</v>
      </c>
    </row>
    <row r="410" spans="1:14" x14ac:dyDescent="0.35">
      <c r="A410" t="s">
        <v>524</v>
      </c>
      <c r="B410" t="s">
        <v>1180</v>
      </c>
      <c r="C410" t="s">
        <v>71</v>
      </c>
      <c r="D410">
        <v>100</v>
      </c>
      <c r="E410">
        <v>134</v>
      </c>
      <c r="F410">
        <v>2.11</v>
      </c>
      <c r="G410" s="6">
        <v>0.74617096000000005</v>
      </c>
      <c r="H410" s="6">
        <v>0.83145981599999996</v>
      </c>
      <c r="I410" s="6">
        <v>0</v>
      </c>
      <c r="J410" t="s">
        <v>1171</v>
      </c>
      <c r="K410" t="s">
        <v>1171</v>
      </c>
      <c r="L410">
        <v>0</v>
      </c>
      <c r="M410">
        <v>0</v>
      </c>
      <c r="N410">
        <v>0</v>
      </c>
    </row>
    <row r="411" spans="1:14" x14ac:dyDescent="0.35">
      <c r="A411" t="s">
        <v>525</v>
      </c>
      <c r="B411" t="s">
        <v>1180</v>
      </c>
      <c r="C411" t="s">
        <v>71</v>
      </c>
      <c r="D411">
        <v>100</v>
      </c>
      <c r="E411">
        <v>134</v>
      </c>
      <c r="F411">
        <v>2.11</v>
      </c>
      <c r="G411" s="6">
        <v>0.79632575999999999</v>
      </c>
      <c r="H411" s="6">
        <v>0.88729689599999995</v>
      </c>
      <c r="I411" s="6">
        <v>0</v>
      </c>
      <c r="J411" t="s">
        <v>1171</v>
      </c>
      <c r="K411" t="s">
        <v>1171</v>
      </c>
      <c r="L411">
        <v>0</v>
      </c>
      <c r="M411">
        <v>0</v>
      </c>
      <c r="N411">
        <v>0</v>
      </c>
    </row>
    <row r="412" spans="1:14" x14ac:dyDescent="0.35">
      <c r="A412" t="s">
        <v>526</v>
      </c>
      <c r="B412" t="s">
        <v>1180</v>
      </c>
      <c r="C412" t="s">
        <v>71</v>
      </c>
      <c r="D412">
        <v>100</v>
      </c>
      <c r="E412">
        <v>134</v>
      </c>
      <c r="F412">
        <v>2.11</v>
      </c>
      <c r="G412" s="6">
        <v>1.11255236</v>
      </c>
      <c r="H412" s="6">
        <v>1.2391494059999999</v>
      </c>
      <c r="I412" s="6">
        <v>0</v>
      </c>
      <c r="J412" t="s">
        <v>1171</v>
      </c>
      <c r="K412" t="s">
        <v>1171</v>
      </c>
      <c r="L412">
        <v>0</v>
      </c>
      <c r="M412">
        <v>0</v>
      </c>
      <c r="N412">
        <v>0</v>
      </c>
    </row>
    <row r="413" spans="1:14" x14ac:dyDescent="0.35">
      <c r="A413" t="s">
        <v>527</v>
      </c>
      <c r="B413" t="s">
        <v>1180</v>
      </c>
      <c r="C413" t="s">
        <v>71</v>
      </c>
      <c r="D413">
        <v>100</v>
      </c>
      <c r="E413">
        <v>133</v>
      </c>
      <c r="F413">
        <v>2.11</v>
      </c>
      <c r="G413" s="6">
        <v>0.74111324000000001</v>
      </c>
      <c r="H413" s="6">
        <v>0.82582865400000005</v>
      </c>
      <c r="I413" s="6">
        <v>0</v>
      </c>
      <c r="J413" t="s">
        <v>1171</v>
      </c>
      <c r="K413" t="s">
        <v>1171</v>
      </c>
      <c r="L413">
        <v>0</v>
      </c>
      <c r="M413">
        <v>0</v>
      </c>
      <c r="N413">
        <v>0</v>
      </c>
    </row>
    <row r="414" spans="1:14" x14ac:dyDescent="0.35">
      <c r="A414" t="s">
        <v>528</v>
      </c>
      <c r="B414" t="s">
        <v>1180</v>
      </c>
      <c r="C414" t="s">
        <v>71</v>
      </c>
      <c r="D414">
        <v>100</v>
      </c>
      <c r="E414">
        <v>134</v>
      </c>
      <c r="F414">
        <v>2.11</v>
      </c>
      <c r="G414" s="6">
        <v>0.74617096000000005</v>
      </c>
      <c r="H414" s="6">
        <v>0.83145981599999996</v>
      </c>
      <c r="I414" s="6">
        <v>0</v>
      </c>
      <c r="J414" t="s">
        <v>1171</v>
      </c>
      <c r="K414" t="s">
        <v>1171</v>
      </c>
      <c r="L414">
        <v>0</v>
      </c>
      <c r="M414">
        <v>0</v>
      </c>
      <c r="N414">
        <v>0</v>
      </c>
    </row>
    <row r="415" spans="1:14" x14ac:dyDescent="0.35">
      <c r="A415" t="s">
        <v>529</v>
      </c>
      <c r="B415" t="s">
        <v>1180</v>
      </c>
      <c r="C415" t="s">
        <v>71</v>
      </c>
      <c r="D415">
        <v>100</v>
      </c>
      <c r="E415">
        <v>134</v>
      </c>
      <c r="F415">
        <v>2.11</v>
      </c>
      <c r="G415" s="6">
        <v>0.74617096000000005</v>
      </c>
      <c r="H415" s="6">
        <v>0.83145981599999996</v>
      </c>
      <c r="I415" s="6">
        <v>0</v>
      </c>
      <c r="J415" t="s">
        <v>1171</v>
      </c>
      <c r="K415" t="s">
        <v>1171</v>
      </c>
      <c r="L415">
        <v>0</v>
      </c>
      <c r="M415">
        <v>0</v>
      </c>
      <c r="N415">
        <v>0</v>
      </c>
    </row>
    <row r="416" spans="1:14" x14ac:dyDescent="0.35">
      <c r="A416" t="s">
        <v>530</v>
      </c>
      <c r="B416" t="s">
        <v>1177</v>
      </c>
      <c r="C416" t="s">
        <v>1168</v>
      </c>
      <c r="D416">
        <v>1152</v>
      </c>
      <c r="E416">
        <v>1138</v>
      </c>
      <c r="G416" s="6">
        <v>4.0257134643999999</v>
      </c>
      <c r="H416" s="6">
        <v>4.574719032</v>
      </c>
      <c r="I416" s="6">
        <v>864</v>
      </c>
      <c r="J416">
        <v>168</v>
      </c>
      <c r="K416">
        <v>168</v>
      </c>
      <c r="L416">
        <v>0</v>
      </c>
      <c r="M416">
        <v>0</v>
      </c>
      <c r="N416">
        <v>0</v>
      </c>
    </row>
    <row r="417" spans="1:14" x14ac:dyDescent="0.35">
      <c r="A417" t="s">
        <v>531</v>
      </c>
      <c r="B417" t="s">
        <v>1177</v>
      </c>
      <c r="C417" t="s">
        <v>1168</v>
      </c>
      <c r="D417">
        <v>1152</v>
      </c>
      <c r="E417">
        <v>1138</v>
      </c>
      <c r="G417" s="6">
        <v>4.0257134643999999</v>
      </c>
      <c r="H417" s="6">
        <v>4.574719032</v>
      </c>
      <c r="I417" s="6">
        <v>864</v>
      </c>
      <c r="J417">
        <v>168</v>
      </c>
      <c r="K417">
        <v>168</v>
      </c>
      <c r="L417">
        <v>0</v>
      </c>
      <c r="M417">
        <v>0</v>
      </c>
      <c r="N417">
        <v>0</v>
      </c>
    </row>
    <row r="418" spans="1:14" x14ac:dyDescent="0.35">
      <c r="A418" t="s">
        <v>532</v>
      </c>
      <c r="B418" t="s">
        <v>1173</v>
      </c>
      <c r="C418" t="s">
        <v>1172</v>
      </c>
      <c r="D418">
        <v>65.900000000000006</v>
      </c>
      <c r="E418">
        <v>66</v>
      </c>
      <c r="F418">
        <v>3.6230000000000002</v>
      </c>
      <c r="G418" s="6">
        <v>1.4021840000000001</v>
      </c>
      <c r="H418" s="6">
        <v>1.5610223999999999</v>
      </c>
      <c r="I418" s="6">
        <v>32.291000000000004</v>
      </c>
      <c r="J418">
        <v>3</v>
      </c>
      <c r="K418">
        <v>5</v>
      </c>
      <c r="L418">
        <v>2244.9404</v>
      </c>
      <c r="M418">
        <v>3.508</v>
      </c>
      <c r="N418">
        <v>2.6680000000000001</v>
      </c>
    </row>
    <row r="419" spans="1:14" x14ac:dyDescent="0.35">
      <c r="A419" t="s">
        <v>533</v>
      </c>
      <c r="B419" t="s">
        <v>1173</v>
      </c>
      <c r="C419" t="s">
        <v>1172</v>
      </c>
      <c r="D419">
        <v>65.900000000000006</v>
      </c>
      <c r="E419">
        <v>66</v>
      </c>
      <c r="F419">
        <v>3.6230000000000002</v>
      </c>
      <c r="G419" s="6">
        <v>1.5167060000000001</v>
      </c>
      <c r="H419" s="6">
        <v>1.6881546000000001</v>
      </c>
      <c r="I419" s="6">
        <v>32.291000000000004</v>
      </c>
      <c r="J419">
        <v>3</v>
      </c>
      <c r="K419">
        <v>5</v>
      </c>
      <c r="L419">
        <v>2244.9404</v>
      </c>
      <c r="M419">
        <v>3.508</v>
      </c>
      <c r="N419">
        <v>2.6680000000000001</v>
      </c>
    </row>
    <row r="420" spans="1:14" x14ac:dyDescent="0.35">
      <c r="A420" t="s">
        <v>534</v>
      </c>
      <c r="B420" t="s">
        <v>1173</v>
      </c>
      <c r="C420" t="s">
        <v>1172</v>
      </c>
      <c r="D420">
        <v>18.600000000000001</v>
      </c>
      <c r="E420">
        <v>18</v>
      </c>
      <c r="F420">
        <v>3.6230000000000002</v>
      </c>
      <c r="G420" s="6">
        <v>1.7570440000000001</v>
      </c>
      <c r="H420" s="6">
        <v>1.9545984000000001</v>
      </c>
      <c r="I420" s="6">
        <v>11.532</v>
      </c>
      <c r="J420">
        <v>2</v>
      </c>
      <c r="K420">
        <v>2</v>
      </c>
      <c r="L420">
        <v>2175.0956999999999</v>
      </c>
      <c r="M420">
        <v>2.7921</v>
      </c>
      <c r="N420">
        <v>5.5080999999999998</v>
      </c>
    </row>
    <row r="421" spans="1:14" x14ac:dyDescent="0.35">
      <c r="A421" t="s">
        <v>535</v>
      </c>
      <c r="B421" t="s">
        <v>1173</v>
      </c>
      <c r="C421" t="s">
        <v>1172</v>
      </c>
      <c r="D421">
        <v>21.3</v>
      </c>
      <c r="E421">
        <v>20</v>
      </c>
      <c r="F421">
        <v>3.6230000000000002</v>
      </c>
      <c r="G421" s="6">
        <v>1.7570440000000001</v>
      </c>
      <c r="H421" s="6">
        <v>1.9545984000000001</v>
      </c>
      <c r="I421" s="6">
        <v>13.206</v>
      </c>
      <c r="J421">
        <v>2</v>
      </c>
      <c r="K421">
        <v>2</v>
      </c>
      <c r="L421">
        <v>2175.0956999999999</v>
      </c>
      <c r="M421">
        <v>2.7921</v>
      </c>
      <c r="N421">
        <v>5.5080999999999998</v>
      </c>
    </row>
    <row r="422" spans="1:14" x14ac:dyDescent="0.35">
      <c r="A422" t="s">
        <v>536</v>
      </c>
      <c r="B422" t="s">
        <v>1176</v>
      </c>
      <c r="C422" t="s">
        <v>1168</v>
      </c>
      <c r="D422">
        <v>190.4</v>
      </c>
      <c r="E422">
        <v>175</v>
      </c>
      <c r="F422">
        <v>10.972</v>
      </c>
      <c r="G422" s="6">
        <v>1.0078830400000001</v>
      </c>
      <c r="H422" s="6">
        <v>1.122729984</v>
      </c>
      <c r="I422" s="6">
        <v>41.887999999999998</v>
      </c>
      <c r="J422">
        <v>7</v>
      </c>
      <c r="K422">
        <v>8</v>
      </c>
      <c r="L422">
        <v>2175.0956999999999</v>
      </c>
      <c r="M422">
        <v>2.7921</v>
      </c>
      <c r="N422">
        <v>5.5080999999999998</v>
      </c>
    </row>
    <row r="423" spans="1:14" x14ac:dyDescent="0.35">
      <c r="A423" t="s">
        <v>537</v>
      </c>
      <c r="B423" t="s">
        <v>1173</v>
      </c>
      <c r="C423" t="s">
        <v>1181</v>
      </c>
      <c r="D423">
        <v>2.8</v>
      </c>
      <c r="E423">
        <v>2.7</v>
      </c>
      <c r="F423">
        <v>8.298</v>
      </c>
      <c r="G423" s="6">
        <v>0.10230124</v>
      </c>
      <c r="H423" s="6">
        <v>0.114064254</v>
      </c>
      <c r="I423" s="6">
        <v>0</v>
      </c>
      <c r="J423" t="s">
        <v>1171</v>
      </c>
      <c r="K423" t="s">
        <v>1171</v>
      </c>
      <c r="L423">
        <v>2175.0956999999999</v>
      </c>
      <c r="M423">
        <v>2.7921</v>
      </c>
      <c r="N423">
        <v>5.5080999999999998</v>
      </c>
    </row>
    <row r="424" spans="1:14" x14ac:dyDescent="0.35">
      <c r="A424" t="s">
        <v>538</v>
      </c>
      <c r="B424" t="s">
        <v>1173</v>
      </c>
      <c r="C424" t="s">
        <v>1172</v>
      </c>
      <c r="D424">
        <v>18.600000000000001</v>
      </c>
      <c r="E424">
        <v>18</v>
      </c>
      <c r="F424">
        <v>3.6230000000000002</v>
      </c>
      <c r="G424" s="6">
        <v>0.10824984</v>
      </c>
      <c r="H424" s="6">
        <v>0.120696264</v>
      </c>
      <c r="I424" s="6">
        <v>9.1140000000000008</v>
      </c>
      <c r="J424">
        <v>2</v>
      </c>
      <c r="K424">
        <v>2</v>
      </c>
      <c r="L424">
        <v>2060.002</v>
      </c>
      <c r="M424">
        <v>3.2189999999999999</v>
      </c>
      <c r="N424">
        <v>2.4481999999999999</v>
      </c>
    </row>
    <row r="425" spans="1:14" x14ac:dyDescent="0.35">
      <c r="A425" t="s">
        <v>539</v>
      </c>
      <c r="B425" t="s">
        <v>1173</v>
      </c>
      <c r="C425" t="s">
        <v>1172</v>
      </c>
      <c r="D425">
        <v>18.600000000000001</v>
      </c>
      <c r="E425">
        <v>18</v>
      </c>
      <c r="F425">
        <v>3.6230000000000002</v>
      </c>
      <c r="G425" s="6">
        <v>0.10824984</v>
      </c>
      <c r="H425" s="6">
        <v>0.120696264</v>
      </c>
      <c r="I425" s="6">
        <v>9.1140000000000008</v>
      </c>
      <c r="J425">
        <v>2</v>
      </c>
      <c r="K425">
        <v>2</v>
      </c>
      <c r="L425">
        <v>2060.002</v>
      </c>
      <c r="M425">
        <v>3.2189999999999999</v>
      </c>
      <c r="N425">
        <v>2.4481999999999999</v>
      </c>
    </row>
    <row r="426" spans="1:14" x14ac:dyDescent="0.35">
      <c r="A426" t="s">
        <v>540</v>
      </c>
      <c r="B426" t="s">
        <v>1173</v>
      </c>
      <c r="C426" t="s">
        <v>1172</v>
      </c>
      <c r="D426">
        <v>18.600000000000001</v>
      </c>
      <c r="E426">
        <v>18</v>
      </c>
      <c r="F426">
        <v>3.6230000000000002</v>
      </c>
      <c r="G426" s="6">
        <v>0.10824984</v>
      </c>
      <c r="H426" s="6">
        <v>0.120696264</v>
      </c>
      <c r="I426" s="6">
        <v>9.1140000000000008</v>
      </c>
      <c r="J426">
        <v>2</v>
      </c>
      <c r="K426">
        <v>2</v>
      </c>
      <c r="L426">
        <v>2060.002</v>
      </c>
      <c r="M426">
        <v>3.2189999999999999</v>
      </c>
      <c r="N426">
        <v>2.4481999999999999</v>
      </c>
    </row>
    <row r="427" spans="1:14" x14ac:dyDescent="0.35">
      <c r="A427" t="s">
        <v>541</v>
      </c>
      <c r="B427" t="s">
        <v>1173</v>
      </c>
      <c r="C427" t="s">
        <v>1172</v>
      </c>
      <c r="D427">
        <v>18.600000000000001</v>
      </c>
      <c r="E427">
        <v>18</v>
      </c>
      <c r="F427">
        <v>3.6230000000000002</v>
      </c>
      <c r="G427" s="6">
        <v>0.10824984</v>
      </c>
      <c r="H427" s="6">
        <v>0.120696264</v>
      </c>
      <c r="I427" s="6">
        <v>9.1140000000000008</v>
      </c>
      <c r="J427">
        <v>2</v>
      </c>
      <c r="K427">
        <v>2</v>
      </c>
      <c r="L427">
        <v>2060.002</v>
      </c>
      <c r="M427">
        <v>3.2189999999999999</v>
      </c>
      <c r="N427">
        <v>2.4481999999999999</v>
      </c>
    </row>
    <row r="428" spans="1:14" x14ac:dyDescent="0.35">
      <c r="A428" t="s">
        <v>542</v>
      </c>
      <c r="B428" t="s">
        <v>1180</v>
      </c>
      <c r="C428" t="s">
        <v>1179</v>
      </c>
      <c r="D428">
        <v>32</v>
      </c>
      <c r="E428">
        <v>33</v>
      </c>
      <c r="F428">
        <v>4.7080000000000002</v>
      </c>
      <c r="G428" s="6">
        <v>0.33333333333333298</v>
      </c>
      <c r="H428" s="6">
        <v>0.33333333333333298</v>
      </c>
      <c r="I428" s="6">
        <v>0</v>
      </c>
      <c r="J428" t="s">
        <v>1171</v>
      </c>
      <c r="K428" t="s">
        <v>1171</v>
      </c>
      <c r="L428">
        <v>0</v>
      </c>
      <c r="M428">
        <v>0</v>
      </c>
      <c r="N428">
        <v>0</v>
      </c>
    </row>
    <row r="429" spans="1:14" x14ac:dyDescent="0.35">
      <c r="A429" t="s">
        <v>543</v>
      </c>
      <c r="B429" t="s">
        <v>1180</v>
      </c>
      <c r="C429" t="s">
        <v>1179</v>
      </c>
      <c r="D429">
        <v>37.5</v>
      </c>
      <c r="E429">
        <v>37.5</v>
      </c>
      <c r="F429">
        <v>4.7080000000000002</v>
      </c>
      <c r="G429" s="6">
        <v>0.33333333333333298</v>
      </c>
      <c r="H429" s="6">
        <v>0.33333333333333298</v>
      </c>
      <c r="I429" s="6">
        <v>0</v>
      </c>
      <c r="J429" t="s">
        <v>1171</v>
      </c>
      <c r="K429" t="s">
        <v>1171</v>
      </c>
      <c r="L429">
        <v>0</v>
      </c>
      <c r="M429">
        <v>0</v>
      </c>
      <c r="N429">
        <v>0</v>
      </c>
    </row>
    <row r="430" spans="1:14" x14ac:dyDescent="0.35">
      <c r="A430" t="s">
        <v>544</v>
      </c>
      <c r="B430" t="s">
        <v>1180</v>
      </c>
      <c r="C430" t="s">
        <v>1179</v>
      </c>
      <c r="D430">
        <v>38.5</v>
      </c>
      <c r="E430">
        <v>37.5</v>
      </c>
      <c r="F430">
        <v>4.7080000000000002</v>
      </c>
      <c r="G430" s="6">
        <v>0.33333333333333298</v>
      </c>
      <c r="H430" s="6">
        <v>0.33333333333333298</v>
      </c>
      <c r="I430" s="6">
        <v>0</v>
      </c>
      <c r="J430" t="s">
        <v>1171</v>
      </c>
      <c r="K430" t="s">
        <v>1171</v>
      </c>
      <c r="L430">
        <v>0</v>
      </c>
      <c r="M430">
        <v>0</v>
      </c>
      <c r="N430">
        <v>0</v>
      </c>
    </row>
    <row r="431" spans="1:14" x14ac:dyDescent="0.35">
      <c r="A431" t="s">
        <v>545</v>
      </c>
      <c r="B431" t="s">
        <v>1180</v>
      </c>
      <c r="C431" t="s">
        <v>1179</v>
      </c>
      <c r="D431">
        <v>37.5</v>
      </c>
      <c r="E431">
        <v>37.5</v>
      </c>
      <c r="F431">
        <v>4.7080000000000002</v>
      </c>
      <c r="G431" s="6">
        <v>0.33333333333333298</v>
      </c>
      <c r="H431" s="6">
        <v>0.33333333333333298</v>
      </c>
      <c r="I431" s="6">
        <v>0</v>
      </c>
      <c r="J431" t="s">
        <v>1171</v>
      </c>
      <c r="K431" t="s">
        <v>1171</v>
      </c>
      <c r="L431">
        <v>0</v>
      </c>
      <c r="M431">
        <v>0</v>
      </c>
      <c r="N431">
        <v>0</v>
      </c>
    </row>
    <row r="432" spans="1:14" x14ac:dyDescent="0.35">
      <c r="A432" t="s">
        <v>546</v>
      </c>
      <c r="B432" t="s">
        <v>1180</v>
      </c>
      <c r="C432" t="s">
        <v>1179</v>
      </c>
      <c r="D432">
        <v>32</v>
      </c>
      <c r="E432">
        <v>33</v>
      </c>
      <c r="F432">
        <v>4.7080000000000002</v>
      </c>
      <c r="G432" s="6">
        <v>2.2333333333333298</v>
      </c>
      <c r="H432" s="6">
        <v>2.2333333333333298</v>
      </c>
      <c r="I432" s="6">
        <v>0</v>
      </c>
      <c r="J432" t="s">
        <v>1171</v>
      </c>
      <c r="K432" t="s">
        <v>1171</v>
      </c>
      <c r="L432">
        <v>0</v>
      </c>
      <c r="M432">
        <v>0</v>
      </c>
      <c r="N432">
        <v>0</v>
      </c>
    </row>
    <row r="433" spans="1:14" x14ac:dyDescent="0.35">
      <c r="A433" t="s">
        <v>547</v>
      </c>
      <c r="B433" t="s">
        <v>1180</v>
      </c>
      <c r="C433" t="s">
        <v>1179</v>
      </c>
      <c r="D433">
        <v>33</v>
      </c>
      <c r="E433">
        <v>32</v>
      </c>
      <c r="F433">
        <v>4.7080000000000002</v>
      </c>
      <c r="G433" s="6">
        <v>2.2166666666666699</v>
      </c>
      <c r="H433" s="6">
        <v>2.2166666666666699</v>
      </c>
      <c r="I433" s="6">
        <v>0</v>
      </c>
      <c r="J433" t="s">
        <v>1171</v>
      </c>
      <c r="K433" t="s">
        <v>1171</v>
      </c>
      <c r="L433">
        <v>0</v>
      </c>
      <c r="M433">
        <v>0</v>
      </c>
      <c r="N433">
        <v>0</v>
      </c>
    </row>
    <row r="434" spans="1:14" x14ac:dyDescent="0.35">
      <c r="A434" t="s">
        <v>548</v>
      </c>
      <c r="B434" t="s">
        <v>1180</v>
      </c>
      <c r="C434" t="s">
        <v>1179</v>
      </c>
      <c r="D434">
        <v>32</v>
      </c>
      <c r="E434">
        <v>32</v>
      </c>
      <c r="F434">
        <v>4.7080000000000002</v>
      </c>
      <c r="G434" s="6">
        <v>2.2333333333333298</v>
      </c>
      <c r="H434" s="6">
        <v>2.2333333333333298</v>
      </c>
      <c r="I434" s="6">
        <v>0</v>
      </c>
      <c r="J434" t="s">
        <v>1171</v>
      </c>
      <c r="K434" t="s">
        <v>1171</v>
      </c>
      <c r="L434">
        <v>0</v>
      </c>
      <c r="M434">
        <v>0</v>
      </c>
      <c r="N434">
        <v>0</v>
      </c>
    </row>
    <row r="435" spans="1:14" x14ac:dyDescent="0.35">
      <c r="A435" t="s">
        <v>549</v>
      </c>
      <c r="B435" t="s">
        <v>1180</v>
      </c>
      <c r="C435" t="s">
        <v>1179</v>
      </c>
      <c r="D435">
        <v>32</v>
      </c>
      <c r="E435">
        <v>32</v>
      </c>
      <c r="F435">
        <v>4.7080000000000002</v>
      </c>
      <c r="G435" s="6">
        <v>2.2333333333333298</v>
      </c>
      <c r="H435" s="6">
        <v>2.2333333333333298</v>
      </c>
      <c r="I435" s="6">
        <v>0</v>
      </c>
      <c r="J435" t="s">
        <v>1171</v>
      </c>
      <c r="K435" t="s">
        <v>1171</v>
      </c>
      <c r="L435">
        <v>0</v>
      </c>
      <c r="M435">
        <v>0</v>
      </c>
      <c r="N435">
        <v>0</v>
      </c>
    </row>
    <row r="436" spans="1:14" x14ac:dyDescent="0.35">
      <c r="A436" t="s">
        <v>550</v>
      </c>
      <c r="B436" t="s">
        <v>1180</v>
      </c>
      <c r="C436" t="s">
        <v>1179</v>
      </c>
      <c r="D436">
        <v>32</v>
      </c>
      <c r="E436">
        <v>32</v>
      </c>
      <c r="F436">
        <v>4.7080000000000002</v>
      </c>
      <c r="G436" s="6">
        <v>2.2333333333333298</v>
      </c>
      <c r="H436" s="6">
        <v>2.2333333333333298</v>
      </c>
      <c r="I436" s="6">
        <v>0</v>
      </c>
      <c r="J436" t="s">
        <v>1171</v>
      </c>
      <c r="K436" t="s">
        <v>1171</v>
      </c>
      <c r="L436">
        <v>0</v>
      </c>
      <c r="M436">
        <v>0</v>
      </c>
      <c r="N436">
        <v>0</v>
      </c>
    </row>
    <row r="437" spans="1:14" x14ac:dyDescent="0.35">
      <c r="A437" t="s">
        <v>551</v>
      </c>
      <c r="B437" t="s">
        <v>1180</v>
      </c>
      <c r="C437" t="s">
        <v>1179</v>
      </c>
      <c r="D437">
        <v>33</v>
      </c>
      <c r="E437">
        <v>32</v>
      </c>
      <c r="F437">
        <v>4.7080000000000002</v>
      </c>
      <c r="G437" s="6">
        <v>2.2166666666666699</v>
      </c>
      <c r="H437" s="6">
        <v>2.2166666666666699</v>
      </c>
      <c r="I437" s="6">
        <v>0</v>
      </c>
      <c r="J437" t="s">
        <v>1171</v>
      </c>
      <c r="K437" t="s">
        <v>1171</v>
      </c>
      <c r="L437">
        <v>0</v>
      </c>
      <c r="M437">
        <v>0</v>
      </c>
      <c r="N437">
        <v>0</v>
      </c>
    </row>
    <row r="438" spans="1:14" x14ac:dyDescent="0.35">
      <c r="A438" t="s">
        <v>552</v>
      </c>
      <c r="B438" t="s">
        <v>1180</v>
      </c>
      <c r="C438" t="s">
        <v>1179</v>
      </c>
      <c r="D438">
        <v>37.5</v>
      </c>
      <c r="E438">
        <v>37.5</v>
      </c>
      <c r="F438">
        <v>4.7080000000000002</v>
      </c>
      <c r="G438" s="6">
        <v>2.2333333333333298</v>
      </c>
      <c r="H438" s="6">
        <v>2.2333333333333298</v>
      </c>
      <c r="I438" s="6">
        <v>0</v>
      </c>
      <c r="J438" t="s">
        <v>1171</v>
      </c>
      <c r="K438" t="s">
        <v>1171</v>
      </c>
      <c r="L438">
        <v>0</v>
      </c>
      <c r="M438">
        <v>0</v>
      </c>
      <c r="N438">
        <v>0</v>
      </c>
    </row>
    <row r="439" spans="1:14" x14ac:dyDescent="0.35">
      <c r="A439" t="s">
        <v>553</v>
      </c>
      <c r="B439" t="s">
        <v>1180</v>
      </c>
      <c r="C439" t="s">
        <v>1179</v>
      </c>
      <c r="D439">
        <v>38.5</v>
      </c>
      <c r="E439">
        <v>37.5</v>
      </c>
      <c r="F439">
        <v>4.7080000000000002</v>
      </c>
      <c r="G439" s="6">
        <v>2.2333333333333298</v>
      </c>
      <c r="H439" s="6">
        <v>2.2333333333333298</v>
      </c>
      <c r="I439" s="6">
        <v>0</v>
      </c>
      <c r="J439" t="s">
        <v>1171</v>
      </c>
      <c r="K439" t="s">
        <v>1171</v>
      </c>
      <c r="L439">
        <v>0</v>
      </c>
      <c r="M439">
        <v>0</v>
      </c>
      <c r="N439">
        <v>0</v>
      </c>
    </row>
    <row r="440" spans="1:14" x14ac:dyDescent="0.35">
      <c r="A440" t="s">
        <v>554</v>
      </c>
      <c r="B440" t="s">
        <v>69</v>
      </c>
      <c r="C440" t="s">
        <v>1168</v>
      </c>
      <c r="D440">
        <v>50</v>
      </c>
      <c r="E440">
        <v>46</v>
      </c>
      <c r="F440">
        <v>8.2759999999999998</v>
      </c>
      <c r="G440" s="6">
        <v>3.2447553524999999</v>
      </c>
      <c r="H440" s="6">
        <v>3.6843574499999998</v>
      </c>
      <c r="I440" s="6">
        <v>14.5</v>
      </c>
      <c r="J440">
        <v>9</v>
      </c>
      <c r="K440">
        <v>15</v>
      </c>
      <c r="L440">
        <v>2967.4182000000001</v>
      </c>
      <c r="M440">
        <v>3.8233000000000001</v>
      </c>
      <c r="N440">
        <v>38.399099999999997</v>
      </c>
    </row>
    <row r="441" spans="1:14" x14ac:dyDescent="0.35">
      <c r="A441" t="s">
        <v>555</v>
      </c>
      <c r="B441" t="s">
        <v>1170</v>
      </c>
      <c r="C441" t="s">
        <v>1172</v>
      </c>
      <c r="D441">
        <v>44</v>
      </c>
      <c r="E441">
        <v>47</v>
      </c>
      <c r="F441">
        <v>3.6230000000000002</v>
      </c>
      <c r="G441" s="6">
        <v>3.1992945599999998</v>
      </c>
      <c r="H441" s="6">
        <v>3.6325968</v>
      </c>
      <c r="I441" s="6">
        <v>21.56</v>
      </c>
      <c r="J441">
        <v>2</v>
      </c>
      <c r="K441">
        <v>3</v>
      </c>
      <c r="L441">
        <v>2967.4182000000001</v>
      </c>
      <c r="M441">
        <v>3.8233000000000001</v>
      </c>
      <c r="N441">
        <v>38.399099999999997</v>
      </c>
    </row>
    <row r="442" spans="1:14" x14ac:dyDescent="0.35">
      <c r="A442" t="s">
        <v>556</v>
      </c>
      <c r="B442" t="s">
        <v>1174</v>
      </c>
      <c r="C442" t="s">
        <v>1168</v>
      </c>
      <c r="D442">
        <v>163.19999999999999</v>
      </c>
      <c r="E442">
        <v>180</v>
      </c>
      <c r="F442">
        <v>8.2759999999999998</v>
      </c>
      <c r="G442" s="6">
        <v>0.97052400000000005</v>
      </c>
      <c r="H442" s="6">
        <v>1.0811664000000001</v>
      </c>
      <c r="I442" s="6">
        <v>62.015999999999998</v>
      </c>
      <c r="J442">
        <v>9</v>
      </c>
      <c r="K442">
        <v>15</v>
      </c>
      <c r="L442">
        <v>2050.1550999999999</v>
      </c>
      <c r="M442">
        <v>3.4962</v>
      </c>
      <c r="N442">
        <v>30.438300000000002</v>
      </c>
    </row>
    <row r="443" spans="1:14" x14ac:dyDescent="0.35">
      <c r="A443" t="s">
        <v>557</v>
      </c>
      <c r="B443" t="s">
        <v>1174</v>
      </c>
      <c r="C443" t="s">
        <v>1168</v>
      </c>
      <c r="D443">
        <v>156.19999999999999</v>
      </c>
      <c r="E443">
        <v>176</v>
      </c>
      <c r="F443">
        <v>8.2759999999999998</v>
      </c>
      <c r="G443" s="6">
        <v>0.95166015999999998</v>
      </c>
      <c r="H443" s="6">
        <v>1.0601775360000001</v>
      </c>
      <c r="I443" s="6">
        <v>59.355999999999995</v>
      </c>
      <c r="J443">
        <v>9</v>
      </c>
      <c r="K443">
        <v>15</v>
      </c>
      <c r="L443">
        <v>2050.1550999999999</v>
      </c>
      <c r="M443">
        <v>3.4962</v>
      </c>
      <c r="N443">
        <v>30.438300000000002</v>
      </c>
    </row>
    <row r="444" spans="1:14" x14ac:dyDescent="0.35">
      <c r="A444" t="s">
        <v>558</v>
      </c>
      <c r="B444" t="s">
        <v>1174</v>
      </c>
      <c r="C444" t="s">
        <v>1168</v>
      </c>
      <c r="D444">
        <v>576</v>
      </c>
      <c r="E444">
        <v>570</v>
      </c>
      <c r="F444">
        <v>6.0229999999999997</v>
      </c>
      <c r="G444" s="6">
        <v>2.3109834899999999</v>
      </c>
      <c r="H444" s="6">
        <v>2.6222622000000002</v>
      </c>
      <c r="I444" s="6">
        <v>218.88</v>
      </c>
      <c r="J444">
        <v>84</v>
      </c>
      <c r="K444">
        <v>24</v>
      </c>
      <c r="L444">
        <v>2021.9971</v>
      </c>
      <c r="M444">
        <v>4.0239000000000003</v>
      </c>
      <c r="N444">
        <v>33.580399999999997</v>
      </c>
    </row>
    <row r="445" spans="1:14" x14ac:dyDescent="0.35">
      <c r="A445" t="s">
        <v>559</v>
      </c>
      <c r="B445" t="s">
        <v>1174</v>
      </c>
      <c r="C445" t="s">
        <v>1168</v>
      </c>
      <c r="D445">
        <v>576</v>
      </c>
      <c r="E445">
        <v>570</v>
      </c>
      <c r="F445">
        <v>6.0229999999999997</v>
      </c>
      <c r="G445" s="6">
        <v>2.3109834899999999</v>
      </c>
      <c r="H445" s="6">
        <v>2.6222622000000002</v>
      </c>
      <c r="I445" s="6">
        <v>218.88</v>
      </c>
      <c r="J445">
        <v>84</v>
      </c>
      <c r="K445">
        <v>24</v>
      </c>
      <c r="L445">
        <v>2021.9971</v>
      </c>
      <c r="M445">
        <v>4.0239000000000003</v>
      </c>
      <c r="N445">
        <v>33.580399999999997</v>
      </c>
    </row>
    <row r="446" spans="1:14" x14ac:dyDescent="0.35">
      <c r="A446" t="s">
        <v>560</v>
      </c>
      <c r="B446" t="s">
        <v>1174</v>
      </c>
      <c r="C446" t="s">
        <v>1168</v>
      </c>
      <c r="D446">
        <v>576</v>
      </c>
      <c r="E446">
        <v>570</v>
      </c>
      <c r="F446">
        <v>6.0229999999999997</v>
      </c>
      <c r="G446" s="6">
        <v>2.3109834899999999</v>
      </c>
      <c r="H446" s="6">
        <v>2.6222622000000002</v>
      </c>
      <c r="I446" s="6">
        <v>218.88</v>
      </c>
      <c r="J446">
        <v>84</v>
      </c>
      <c r="K446">
        <v>24</v>
      </c>
      <c r="L446">
        <v>2021.9971</v>
      </c>
      <c r="M446">
        <v>4.0239000000000003</v>
      </c>
      <c r="N446">
        <v>33.580399999999997</v>
      </c>
    </row>
    <row r="447" spans="1:14" x14ac:dyDescent="0.35">
      <c r="A447" t="s">
        <v>561</v>
      </c>
      <c r="B447" t="s">
        <v>1173</v>
      </c>
      <c r="C447" t="s">
        <v>1168</v>
      </c>
      <c r="D447">
        <v>74.7</v>
      </c>
      <c r="E447">
        <v>82</v>
      </c>
      <c r="F447">
        <v>10.972</v>
      </c>
      <c r="G447" s="6">
        <v>0.47298583999999999</v>
      </c>
      <c r="H447" s="6">
        <v>0.52719866400000004</v>
      </c>
      <c r="I447" s="6">
        <v>28.386000000000003</v>
      </c>
      <c r="J447">
        <v>7</v>
      </c>
      <c r="K447">
        <v>8</v>
      </c>
      <c r="L447">
        <v>2044.7602999999999</v>
      </c>
      <c r="M447">
        <v>2.8138999999999998</v>
      </c>
      <c r="N447">
        <v>1.7527999999999999</v>
      </c>
    </row>
    <row r="448" spans="1:14" x14ac:dyDescent="0.35">
      <c r="A448" t="s">
        <v>562</v>
      </c>
      <c r="B448" t="s">
        <v>1174</v>
      </c>
      <c r="C448" t="s">
        <v>1168</v>
      </c>
      <c r="D448">
        <v>299.2</v>
      </c>
      <c r="E448">
        <v>82.000000000000014</v>
      </c>
      <c r="F448">
        <v>8.2759999999999998</v>
      </c>
      <c r="G448" s="6">
        <v>0.47298583999999999</v>
      </c>
      <c r="H448" s="6">
        <v>0.52719866400000004</v>
      </c>
      <c r="I448" s="6">
        <v>82</v>
      </c>
      <c r="J448">
        <v>9</v>
      </c>
      <c r="K448">
        <v>15</v>
      </c>
      <c r="L448">
        <v>2044.7602999999999</v>
      </c>
      <c r="M448">
        <v>2.8138999999999998</v>
      </c>
      <c r="N448">
        <v>1.7527999999999999</v>
      </c>
    </row>
    <row r="449" spans="1:14" x14ac:dyDescent="0.35">
      <c r="A449" t="s">
        <v>563</v>
      </c>
      <c r="B449" t="s">
        <v>1180</v>
      </c>
      <c r="C449" t="s">
        <v>1179</v>
      </c>
      <c r="D449">
        <v>30</v>
      </c>
      <c r="E449">
        <v>5.3</v>
      </c>
      <c r="F449">
        <v>4.7080000000000002</v>
      </c>
      <c r="G449" s="6">
        <v>0.3</v>
      </c>
      <c r="H449" s="6">
        <v>0.3</v>
      </c>
      <c r="I449" s="6">
        <v>0</v>
      </c>
      <c r="J449" t="s">
        <v>1171</v>
      </c>
      <c r="K449" t="s">
        <v>1171</v>
      </c>
      <c r="L449">
        <v>0</v>
      </c>
      <c r="M449">
        <v>0</v>
      </c>
      <c r="N449">
        <v>0</v>
      </c>
    </row>
    <row r="450" spans="1:14" x14ac:dyDescent="0.35">
      <c r="A450" t="s">
        <v>564</v>
      </c>
      <c r="B450" t="s">
        <v>1180</v>
      </c>
      <c r="C450" t="s">
        <v>1179</v>
      </c>
      <c r="D450">
        <v>18.7</v>
      </c>
      <c r="E450">
        <v>7.1</v>
      </c>
      <c r="F450">
        <v>4.7080000000000002</v>
      </c>
      <c r="G450" s="6">
        <v>0.3</v>
      </c>
      <c r="H450" s="6">
        <v>0.3</v>
      </c>
      <c r="I450" s="6">
        <v>0</v>
      </c>
      <c r="J450" t="s">
        <v>1171</v>
      </c>
      <c r="K450" t="s">
        <v>1171</v>
      </c>
      <c r="L450">
        <v>0</v>
      </c>
      <c r="M450">
        <v>0</v>
      </c>
      <c r="N450">
        <v>0</v>
      </c>
    </row>
    <row r="451" spans="1:14" x14ac:dyDescent="0.35">
      <c r="A451" t="s">
        <v>565</v>
      </c>
      <c r="B451" t="s">
        <v>1180</v>
      </c>
      <c r="C451" t="s">
        <v>1179</v>
      </c>
      <c r="D451">
        <v>18.7</v>
      </c>
      <c r="E451">
        <v>7.1</v>
      </c>
      <c r="F451">
        <v>4.7080000000000002</v>
      </c>
      <c r="G451" s="6">
        <v>0.3</v>
      </c>
      <c r="H451" s="6">
        <v>0.3</v>
      </c>
      <c r="I451" s="6">
        <v>0</v>
      </c>
      <c r="J451" t="s">
        <v>1171</v>
      </c>
      <c r="K451" t="s">
        <v>1171</v>
      </c>
      <c r="L451">
        <v>0</v>
      </c>
      <c r="M451">
        <v>0</v>
      </c>
      <c r="N451">
        <v>0</v>
      </c>
    </row>
    <row r="452" spans="1:14" x14ac:dyDescent="0.35">
      <c r="A452" t="s">
        <v>566</v>
      </c>
      <c r="B452" t="s">
        <v>1180</v>
      </c>
      <c r="C452" t="s">
        <v>1179</v>
      </c>
      <c r="D452">
        <v>18.7</v>
      </c>
      <c r="E452">
        <v>7.1</v>
      </c>
      <c r="F452">
        <v>4.7080000000000002</v>
      </c>
      <c r="G452" s="6">
        <v>0.55000000000000004</v>
      </c>
      <c r="H452" s="6">
        <v>0.55000000000000004</v>
      </c>
      <c r="I452" s="6">
        <v>0</v>
      </c>
      <c r="J452" t="s">
        <v>1171</v>
      </c>
      <c r="K452" t="s">
        <v>1171</v>
      </c>
      <c r="L452">
        <v>0</v>
      </c>
      <c r="M452">
        <v>0</v>
      </c>
      <c r="N452">
        <v>0</v>
      </c>
    </row>
    <row r="453" spans="1:14" x14ac:dyDescent="0.35">
      <c r="A453" t="s">
        <v>567</v>
      </c>
      <c r="B453" t="s">
        <v>1180</v>
      </c>
      <c r="C453" t="s">
        <v>1179</v>
      </c>
      <c r="D453">
        <v>18.7</v>
      </c>
      <c r="E453">
        <v>7.1</v>
      </c>
      <c r="F453">
        <v>4.7080000000000002</v>
      </c>
      <c r="G453" s="6">
        <v>0.625</v>
      </c>
      <c r="H453" s="6">
        <v>0.625</v>
      </c>
      <c r="I453" s="6">
        <v>0</v>
      </c>
      <c r="J453" t="s">
        <v>1171</v>
      </c>
      <c r="K453" t="s">
        <v>1171</v>
      </c>
      <c r="L453">
        <v>0</v>
      </c>
      <c r="M453">
        <v>0</v>
      </c>
      <c r="N453">
        <v>0</v>
      </c>
    </row>
    <row r="454" spans="1:14" x14ac:dyDescent="0.35">
      <c r="A454" t="s">
        <v>568</v>
      </c>
      <c r="B454" t="s">
        <v>1174</v>
      </c>
      <c r="C454" t="s">
        <v>1168</v>
      </c>
      <c r="D454">
        <v>237.5</v>
      </c>
      <c r="E454">
        <v>235</v>
      </c>
      <c r="F454">
        <v>8.2759999999999998</v>
      </c>
      <c r="G454" s="6">
        <v>1.217441</v>
      </c>
      <c r="H454" s="6">
        <v>1.3557643500000001</v>
      </c>
      <c r="I454" s="6">
        <v>130.625</v>
      </c>
      <c r="J454">
        <v>9</v>
      </c>
      <c r="K454">
        <v>15</v>
      </c>
      <c r="L454">
        <v>1873.7505000000001</v>
      </c>
      <c r="M454">
        <v>3.7294999999999998</v>
      </c>
      <c r="N454">
        <v>13.3687</v>
      </c>
    </row>
    <row r="455" spans="1:14" x14ac:dyDescent="0.35">
      <c r="A455" t="s">
        <v>569</v>
      </c>
      <c r="B455" t="s">
        <v>1174</v>
      </c>
      <c r="C455" t="s">
        <v>1168</v>
      </c>
      <c r="D455">
        <v>237.5</v>
      </c>
      <c r="E455">
        <v>235</v>
      </c>
      <c r="F455">
        <v>8.2759999999999998</v>
      </c>
      <c r="G455" s="6">
        <v>1.217441</v>
      </c>
      <c r="H455" s="6">
        <v>1.3557643500000001</v>
      </c>
      <c r="I455" s="6">
        <v>130.625</v>
      </c>
      <c r="J455">
        <v>9</v>
      </c>
      <c r="K455">
        <v>15</v>
      </c>
      <c r="L455">
        <v>1873.7505000000001</v>
      </c>
      <c r="M455">
        <v>3.7294999999999998</v>
      </c>
      <c r="N455">
        <v>13.3687</v>
      </c>
    </row>
    <row r="456" spans="1:14" x14ac:dyDescent="0.35">
      <c r="A456" t="s">
        <v>570</v>
      </c>
      <c r="B456" t="s">
        <v>1174</v>
      </c>
      <c r="C456" t="s">
        <v>1168</v>
      </c>
      <c r="D456">
        <v>237.5</v>
      </c>
      <c r="E456">
        <v>235</v>
      </c>
      <c r="F456">
        <v>8.2759999999999998</v>
      </c>
      <c r="G456" s="6">
        <v>1.217441</v>
      </c>
      <c r="H456" s="6">
        <v>1.3557643500000001</v>
      </c>
      <c r="I456" s="6">
        <v>130.625</v>
      </c>
      <c r="J456">
        <v>9</v>
      </c>
      <c r="K456">
        <v>15</v>
      </c>
      <c r="L456">
        <v>1873.7505000000001</v>
      </c>
      <c r="M456">
        <v>3.7294999999999998</v>
      </c>
      <c r="N456">
        <v>13.3687</v>
      </c>
    </row>
    <row r="457" spans="1:14" x14ac:dyDescent="0.35">
      <c r="A457" t="s">
        <v>571</v>
      </c>
      <c r="B457" t="s">
        <v>1174</v>
      </c>
      <c r="C457" t="s">
        <v>1168</v>
      </c>
      <c r="D457">
        <v>100</v>
      </c>
      <c r="E457">
        <v>95</v>
      </c>
      <c r="F457">
        <v>8.2759999999999998</v>
      </c>
      <c r="G457" s="6">
        <v>0.54322899999999996</v>
      </c>
      <c r="H457" s="6">
        <v>0.60545115000000005</v>
      </c>
      <c r="I457" s="6">
        <v>26</v>
      </c>
      <c r="J457">
        <v>9</v>
      </c>
      <c r="K457">
        <v>15</v>
      </c>
      <c r="L457">
        <v>2171.2285999999999</v>
      </c>
      <c r="M457">
        <v>4.8315999999999999</v>
      </c>
      <c r="N457">
        <v>15.0229</v>
      </c>
    </row>
    <row r="458" spans="1:14" x14ac:dyDescent="0.35">
      <c r="A458" t="s">
        <v>572</v>
      </c>
      <c r="B458" t="s">
        <v>1174</v>
      </c>
      <c r="C458" t="s">
        <v>1168</v>
      </c>
      <c r="D458">
        <v>237.5</v>
      </c>
      <c r="E458">
        <v>240</v>
      </c>
      <c r="F458">
        <v>8.2759999999999998</v>
      </c>
      <c r="G458" s="6">
        <v>1.2387360000000001</v>
      </c>
      <c r="H458" s="6">
        <v>1.3794336</v>
      </c>
      <c r="I458" s="6">
        <v>61.75</v>
      </c>
      <c r="J458">
        <v>9</v>
      </c>
      <c r="K458">
        <v>15</v>
      </c>
      <c r="L458">
        <v>2171.2285999999999</v>
      </c>
      <c r="M458">
        <v>4.8315999999999999</v>
      </c>
      <c r="N458">
        <v>15.0229</v>
      </c>
    </row>
    <row r="459" spans="1:14" x14ac:dyDescent="0.35">
      <c r="A459" t="s">
        <v>573</v>
      </c>
      <c r="B459" t="s">
        <v>1180</v>
      </c>
      <c r="C459" t="s">
        <v>1179</v>
      </c>
      <c r="D459">
        <v>40</v>
      </c>
      <c r="E459">
        <v>4.5</v>
      </c>
      <c r="F459">
        <v>4.7080000000000002</v>
      </c>
      <c r="G459" s="6">
        <v>0.53333333333333299</v>
      </c>
      <c r="H459" s="6">
        <v>0.53333333333333299</v>
      </c>
      <c r="I459" s="6">
        <v>0</v>
      </c>
      <c r="J459" t="s">
        <v>1171</v>
      </c>
      <c r="K459" t="s">
        <v>1171</v>
      </c>
      <c r="L459">
        <v>0</v>
      </c>
      <c r="M459">
        <v>0</v>
      </c>
      <c r="N459">
        <v>0</v>
      </c>
    </row>
    <row r="460" spans="1:14" x14ac:dyDescent="0.35">
      <c r="A460" t="s">
        <v>574</v>
      </c>
      <c r="B460" t="s">
        <v>1180</v>
      </c>
      <c r="C460" t="s">
        <v>1179</v>
      </c>
      <c r="D460">
        <v>3.6</v>
      </c>
      <c r="E460">
        <v>1.4</v>
      </c>
      <c r="F460">
        <v>4.7080000000000002</v>
      </c>
      <c r="G460" s="6">
        <v>0.53333333333333299</v>
      </c>
      <c r="H460" s="6">
        <v>0.53333333333333299</v>
      </c>
      <c r="I460" s="6">
        <v>0</v>
      </c>
      <c r="J460" t="s">
        <v>1171</v>
      </c>
      <c r="K460" t="s">
        <v>1171</v>
      </c>
      <c r="L460">
        <v>0</v>
      </c>
      <c r="M460">
        <v>0</v>
      </c>
      <c r="N460">
        <v>0</v>
      </c>
    </row>
    <row r="461" spans="1:14" x14ac:dyDescent="0.35">
      <c r="A461" t="s">
        <v>575</v>
      </c>
      <c r="B461" t="s">
        <v>1180</v>
      </c>
      <c r="C461" t="s">
        <v>1179</v>
      </c>
      <c r="D461">
        <v>22.5</v>
      </c>
      <c r="E461">
        <v>6</v>
      </c>
      <c r="F461">
        <v>4.7080000000000002</v>
      </c>
      <c r="G461" s="6">
        <v>0.53333333333333299</v>
      </c>
      <c r="H461" s="6">
        <v>0.53333333333333299</v>
      </c>
      <c r="I461" s="6">
        <v>0</v>
      </c>
      <c r="J461" t="s">
        <v>1171</v>
      </c>
      <c r="K461" t="s">
        <v>1171</v>
      </c>
      <c r="L461">
        <v>0</v>
      </c>
      <c r="M461">
        <v>0</v>
      </c>
      <c r="N461">
        <v>0</v>
      </c>
    </row>
    <row r="462" spans="1:14" x14ac:dyDescent="0.35">
      <c r="A462" t="s">
        <v>576</v>
      </c>
      <c r="B462" t="s">
        <v>1180</v>
      </c>
      <c r="C462" t="s">
        <v>1179</v>
      </c>
      <c r="D462">
        <v>150.1</v>
      </c>
      <c r="E462">
        <v>174</v>
      </c>
      <c r="F462">
        <v>4.7080000000000002</v>
      </c>
      <c r="G462" s="6">
        <v>0.625</v>
      </c>
      <c r="H462" s="6">
        <v>0.625</v>
      </c>
      <c r="I462" s="6">
        <v>0</v>
      </c>
      <c r="J462" t="s">
        <v>1171</v>
      </c>
      <c r="K462" t="s">
        <v>1171</v>
      </c>
      <c r="L462">
        <v>0</v>
      </c>
      <c r="M462">
        <v>0</v>
      </c>
      <c r="N462">
        <v>0</v>
      </c>
    </row>
    <row r="463" spans="1:14" x14ac:dyDescent="0.35">
      <c r="A463" t="s">
        <v>577</v>
      </c>
      <c r="B463" t="s">
        <v>1180</v>
      </c>
      <c r="C463" t="s">
        <v>1179</v>
      </c>
      <c r="D463">
        <v>150.1</v>
      </c>
      <c r="E463">
        <v>174</v>
      </c>
      <c r="F463">
        <v>4.7080000000000002</v>
      </c>
      <c r="G463" s="6">
        <v>0.625</v>
      </c>
      <c r="H463" s="6">
        <v>0.625</v>
      </c>
      <c r="I463" s="6">
        <v>0</v>
      </c>
      <c r="J463" t="s">
        <v>1171</v>
      </c>
      <c r="K463" t="s">
        <v>1171</v>
      </c>
      <c r="L463">
        <v>0</v>
      </c>
      <c r="M463">
        <v>0</v>
      </c>
      <c r="N463">
        <v>0</v>
      </c>
    </row>
    <row r="464" spans="1:14" x14ac:dyDescent="0.35">
      <c r="A464" t="s">
        <v>578</v>
      </c>
      <c r="B464" t="s">
        <v>1180</v>
      </c>
      <c r="C464" t="s">
        <v>71</v>
      </c>
      <c r="D464">
        <v>66</v>
      </c>
      <c r="E464">
        <v>66</v>
      </c>
      <c r="F464">
        <v>2.11</v>
      </c>
      <c r="G464" s="6">
        <v>0.38475095999999998</v>
      </c>
      <c r="H464" s="6">
        <v>0.42888621599999999</v>
      </c>
      <c r="I464" s="6">
        <v>0</v>
      </c>
      <c r="J464" t="s">
        <v>1171</v>
      </c>
      <c r="K464" t="s">
        <v>1171</v>
      </c>
      <c r="L464">
        <v>0</v>
      </c>
      <c r="M464">
        <v>0</v>
      </c>
      <c r="N464">
        <v>0</v>
      </c>
    </row>
    <row r="465" spans="1:14" x14ac:dyDescent="0.35">
      <c r="A465" t="s">
        <v>579</v>
      </c>
      <c r="B465" t="s">
        <v>1180</v>
      </c>
      <c r="C465" t="s">
        <v>71</v>
      </c>
      <c r="D465">
        <v>115.3</v>
      </c>
      <c r="E465">
        <v>106</v>
      </c>
      <c r="F465">
        <v>2.11</v>
      </c>
      <c r="G465" s="6">
        <v>0.60165175999999998</v>
      </c>
      <c r="H465" s="6">
        <v>0.67052589600000001</v>
      </c>
      <c r="I465" s="6">
        <v>0</v>
      </c>
      <c r="J465" t="s">
        <v>1171</v>
      </c>
      <c r="K465" t="s">
        <v>1171</v>
      </c>
      <c r="L465">
        <v>0</v>
      </c>
      <c r="M465">
        <v>0</v>
      </c>
      <c r="N465">
        <v>0</v>
      </c>
    </row>
    <row r="466" spans="1:14" x14ac:dyDescent="0.35">
      <c r="A466" t="s">
        <v>580</v>
      </c>
      <c r="B466" t="s">
        <v>1180</v>
      </c>
      <c r="C466" t="s">
        <v>71</v>
      </c>
      <c r="D466">
        <v>66</v>
      </c>
      <c r="E466">
        <v>66</v>
      </c>
      <c r="F466">
        <v>2.11</v>
      </c>
      <c r="G466" s="6">
        <v>0.89915100000000003</v>
      </c>
      <c r="H466" s="6">
        <v>1.0017463499999999</v>
      </c>
      <c r="I466" s="6">
        <v>0</v>
      </c>
      <c r="J466" t="s">
        <v>1171</v>
      </c>
      <c r="K466" t="s">
        <v>1171</v>
      </c>
      <c r="L466">
        <v>0</v>
      </c>
      <c r="M466">
        <v>0</v>
      </c>
      <c r="N466">
        <v>0</v>
      </c>
    </row>
    <row r="467" spans="1:14" x14ac:dyDescent="0.35">
      <c r="A467" t="s">
        <v>581</v>
      </c>
      <c r="B467" t="s">
        <v>1173</v>
      </c>
      <c r="C467" t="s">
        <v>1172</v>
      </c>
      <c r="D467">
        <v>27</v>
      </c>
      <c r="E467">
        <v>33</v>
      </c>
      <c r="F467">
        <v>3.6230000000000002</v>
      </c>
      <c r="G467" s="6">
        <v>0.89915100000000003</v>
      </c>
      <c r="H467" s="6">
        <v>1.0017463499999999</v>
      </c>
      <c r="I467" s="6">
        <v>13.23</v>
      </c>
      <c r="J467">
        <v>2</v>
      </c>
      <c r="K467">
        <v>2</v>
      </c>
      <c r="L467">
        <v>3358.8573000000001</v>
      </c>
      <c r="M467">
        <v>5.2487000000000004</v>
      </c>
      <c r="N467">
        <v>3.9862000000000002</v>
      </c>
    </row>
    <row r="468" spans="1:14" x14ac:dyDescent="0.35">
      <c r="A468" t="s">
        <v>582</v>
      </c>
      <c r="B468" t="s">
        <v>1174</v>
      </c>
      <c r="C468" t="s">
        <v>1168</v>
      </c>
      <c r="D468">
        <v>92</v>
      </c>
      <c r="E468">
        <v>88</v>
      </c>
      <c r="F468">
        <v>8.2759999999999998</v>
      </c>
      <c r="G468" s="6">
        <v>2.3109834899999999</v>
      </c>
      <c r="H468" s="6">
        <v>2.6222622000000002</v>
      </c>
      <c r="I468" s="6">
        <v>20.239999999999998</v>
      </c>
      <c r="J468">
        <v>9</v>
      </c>
      <c r="K468">
        <v>15</v>
      </c>
      <c r="L468">
        <v>2475.0059999999999</v>
      </c>
      <c r="M468">
        <v>3.8540000000000001</v>
      </c>
      <c r="N468">
        <v>12.9453</v>
      </c>
    </row>
    <row r="469" spans="1:14" x14ac:dyDescent="0.35">
      <c r="A469" t="s">
        <v>583</v>
      </c>
      <c r="B469" t="s">
        <v>1174</v>
      </c>
      <c r="C469" t="s">
        <v>1168</v>
      </c>
      <c r="D469">
        <v>92</v>
      </c>
      <c r="E469">
        <v>88</v>
      </c>
      <c r="F469">
        <v>8.2759999999999998</v>
      </c>
      <c r="G469" s="6">
        <v>2.3109834899999999</v>
      </c>
      <c r="H469" s="6">
        <v>2.6222622000000002</v>
      </c>
      <c r="I469" s="6">
        <v>20.239999999999998</v>
      </c>
      <c r="J469">
        <v>9</v>
      </c>
      <c r="K469">
        <v>15</v>
      </c>
      <c r="L469">
        <v>2475.0059999999999</v>
      </c>
      <c r="M469">
        <v>3.8540000000000001</v>
      </c>
      <c r="N469">
        <v>12.9453</v>
      </c>
    </row>
    <row r="470" spans="1:14" x14ac:dyDescent="0.35">
      <c r="A470" t="s">
        <v>584</v>
      </c>
      <c r="B470" t="s">
        <v>1174</v>
      </c>
      <c r="C470" t="s">
        <v>1168</v>
      </c>
      <c r="D470">
        <v>92</v>
      </c>
      <c r="E470">
        <v>88</v>
      </c>
      <c r="F470">
        <v>8.2759999999999998</v>
      </c>
      <c r="G470" s="6">
        <v>2.3109834899999999</v>
      </c>
      <c r="H470" s="6">
        <v>2.6222622000000002</v>
      </c>
      <c r="I470" s="6">
        <v>26.68</v>
      </c>
      <c r="J470">
        <v>9</v>
      </c>
      <c r="K470">
        <v>15</v>
      </c>
      <c r="L470">
        <v>2475.0059999999999</v>
      </c>
      <c r="M470">
        <v>3.8540000000000001</v>
      </c>
      <c r="N470">
        <v>12.9453</v>
      </c>
    </row>
    <row r="471" spans="1:14" x14ac:dyDescent="0.35">
      <c r="A471" t="s">
        <v>585</v>
      </c>
      <c r="B471" t="s">
        <v>1174</v>
      </c>
      <c r="C471" t="s">
        <v>1168</v>
      </c>
      <c r="D471">
        <v>110</v>
      </c>
      <c r="E471">
        <v>102.00000000000001</v>
      </c>
      <c r="F471">
        <v>8.2759999999999998</v>
      </c>
      <c r="G471" s="6">
        <v>0.58051463999999997</v>
      </c>
      <c r="H471" s="6">
        <v>0.64698314400000001</v>
      </c>
      <c r="I471" s="6">
        <v>24.2</v>
      </c>
      <c r="J471">
        <v>9</v>
      </c>
      <c r="K471">
        <v>15</v>
      </c>
      <c r="L471">
        <v>2475.0059999999999</v>
      </c>
      <c r="M471">
        <v>3.8540000000000001</v>
      </c>
      <c r="N471">
        <v>12.9453</v>
      </c>
    </row>
    <row r="472" spans="1:14" x14ac:dyDescent="0.35">
      <c r="A472" t="s">
        <v>586</v>
      </c>
      <c r="B472" t="s">
        <v>1174</v>
      </c>
      <c r="C472" t="s">
        <v>1168</v>
      </c>
      <c r="D472">
        <v>110</v>
      </c>
      <c r="E472">
        <v>102</v>
      </c>
      <c r="F472">
        <v>8.2759999999999998</v>
      </c>
      <c r="G472" s="6">
        <v>0.58051463999999997</v>
      </c>
      <c r="H472" s="6">
        <v>0.64698314400000001</v>
      </c>
      <c r="I472" s="6">
        <v>24.2</v>
      </c>
      <c r="J472">
        <v>9</v>
      </c>
      <c r="K472">
        <v>15</v>
      </c>
      <c r="L472">
        <v>2475.0059999999999</v>
      </c>
      <c r="M472">
        <v>3.8540000000000001</v>
      </c>
      <c r="N472">
        <v>12.9453</v>
      </c>
    </row>
    <row r="473" spans="1:14" x14ac:dyDescent="0.35">
      <c r="A473" t="s">
        <v>587</v>
      </c>
      <c r="B473" t="s">
        <v>1174</v>
      </c>
      <c r="C473" t="s">
        <v>1168</v>
      </c>
      <c r="D473">
        <v>110</v>
      </c>
      <c r="E473">
        <v>102</v>
      </c>
      <c r="F473">
        <v>8.2759999999999998</v>
      </c>
      <c r="G473" s="6">
        <v>0.58051463999999997</v>
      </c>
      <c r="H473" s="6">
        <v>0.64698314400000001</v>
      </c>
      <c r="I473" s="6">
        <v>24.2</v>
      </c>
      <c r="J473">
        <v>9</v>
      </c>
      <c r="K473">
        <v>15</v>
      </c>
      <c r="L473">
        <v>2475.0059999999999</v>
      </c>
      <c r="M473">
        <v>3.8540000000000001</v>
      </c>
      <c r="N473">
        <v>12.9453</v>
      </c>
    </row>
    <row r="474" spans="1:14" x14ac:dyDescent="0.35">
      <c r="A474" t="s">
        <v>588</v>
      </c>
      <c r="B474" t="s">
        <v>1182</v>
      </c>
      <c r="C474" t="s">
        <v>1168</v>
      </c>
      <c r="D474">
        <v>69</v>
      </c>
      <c r="E474">
        <v>74</v>
      </c>
      <c r="F474">
        <v>8.2759999999999998</v>
      </c>
      <c r="G474" s="6">
        <v>0.51097035999999996</v>
      </c>
      <c r="H474" s="6">
        <v>0.56951580599999996</v>
      </c>
      <c r="I474" s="6">
        <v>17.940000000000001</v>
      </c>
      <c r="J474">
        <v>9</v>
      </c>
      <c r="K474">
        <v>15</v>
      </c>
      <c r="L474">
        <v>2247.7181</v>
      </c>
      <c r="M474">
        <v>5.0172999999999996</v>
      </c>
      <c r="N474">
        <v>15.185600000000001</v>
      </c>
    </row>
    <row r="475" spans="1:14" x14ac:dyDescent="0.35">
      <c r="A475" t="s">
        <v>589</v>
      </c>
      <c r="B475" t="s">
        <v>1182</v>
      </c>
      <c r="C475" t="s">
        <v>1168</v>
      </c>
      <c r="D475">
        <v>185.2</v>
      </c>
      <c r="E475">
        <v>160</v>
      </c>
      <c r="F475">
        <v>8.2759999999999998</v>
      </c>
      <c r="G475" s="6">
        <v>0.87497599999999998</v>
      </c>
      <c r="H475" s="6">
        <v>0.97484159999999997</v>
      </c>
      <c r="I475" s="6">
        <v>48.152000000000001</v>
      </c>
      <c r="J475">
        <v>9</v>
      </c>
      <c r="K475">
        <v>15</v>
      </c>
      <c r="L475">
        <v>2247.7181</v>
      </c>
      <c r="M475">
        <v>5.0172999999999996</v>
      </c>
      <c r="N475">
        <v>15.185600000000001</v>
      </c>
    </row>
    <row r="476" spans="1:14" x14ac:dyDescent="0.35">
      <c r="A476" t="s">
        <v>590</v>
      </c>
      <c r="B476" t="s">
        <v>1170</v>
      </c>
      <c r="C476" t="s">
        <v>1186</v>
      </c>
      <c r="D476">
        <v>219.4</v>
      </c>
      <c r="E476">
        <v>232</v>
      </c>
      <c r="F476">
        <v>3.23</v>
      </c>
      <c r="G476" s="6">
        <v>1.2045718400000001</v>
      </c>
      <c r="H476" s="6">
        <v>1.341459264</v>
      </c>
      <c r="I476" s="6">
        <v>92.147999999999996</v>
      </c>
      <c r="J476">
        <v>4</v>
      </c>
      <c r="K476">
        <v>6</v>
      </c>
      <c r="L476">
        <v>1966.6405</v>
      </c>
      <c r="M476">
        <v>2.4403000000000001</v>
      </c>
      <c r="N476">
        <v>17.333500000000001</v>
      </c>
    </row>
    <row r="477" spans="1:14" x14ac:dyDescent="0.35">
      <c r="A477" t="s">
        <v>591</v>
      </c>
      <c r="B477" t="s">
        <v>1170</v>
      </c>
      <c r="C477" t="s">
        <v>1186</v>
      </c>
      <c r="D477">
        <v>227.2</v>
      </c>
      <c r="E477">
        <v>235</v>
      </c>
      <c r="F477">
        <v>3.23</v>
      </c>
      <c r="G477" s="6">
        <v>1.217441</v>
      </c>
      <c r="H477" s="6">
        <v>1.3557643500000001</v>
      </c>
      <c r="I477" s="6">
        <v>95.423999999999992</v>
      </c>
      <c r="J477">
        <v>4</v>
      </c>
      <c r="K477">
        <v>6</v>
      </c>
      <c r="L477">
        <v>1966.6405</v>
      </c>
      <c r="M477">
        <v>2.4403000000000001</v>
      </c>
      <c r="N477">
        <v>17.333500000000001</v>
      </c>
    </row>
    <row r="478" spans="1:14" x14ac:dyDescent="0.35">
      <c r="A478" t="s">
        <v>592</v>
      </c>
      <c r="B478" t="s">
        <v>1182</v>
      </c>
      <c r="C478" t="s">
        <v>1168</v>
      </c>
      <c r="D478">
        <v>112.5</v>
      </c>
      <c r="E478">
        <v>105</v>
      </c>
      <c r="F478">
        <v>8.2759999999999998</v>
      </c>
      <c r="G478" s="6">
        <v>1.217441</v>
      </c>
      <c r="H478" s="6">
        <v>1.3557643500000001</v>
      </c>
      <c r="I478" s="6">
        <v>42.75</v>
      </c>
      <c r="J478">
        <v>9</v>
      </c>
      <c r="K478">
        <v>15</v>
      </c>
      <c r="L478">
        <v>1966.6405</v>
      </c>
      <c r="M478">
        <v>2.4403000000000001</v>
      </c>
      <c r="N478">
        <v>17.333500000000001</v>
      </c>
    </row>
    <row r="479" spans="1:14" x14ac:dyDescent="0.35">
      <c r="A479" t="s">
        <v>593</v>
      </c>
      <c r="B479" t="s">
        <v>1182</v>
      </c>
      <c r="C479" t="s">
        <v>1168</v>
      </c>
      <c r="D479">
        <v>187.5</v>
      </c>
      <c r="E479">
        <v>171</v>
      </c>
      <c r="F479">
        <v>8.2759999999999998</v>
      </c>
      <c r="G479" s="6">
        <v>1.217441</v>
      </c>
      <c r="H479" s="6">
        <v>1.3557643500000001</v>
      </c>
      <c r="I479" s="6">
        <v>71.25</v>
      </c>
      <c r="J479">
        <v>9</v>
      </c>
      <c r="K479">
        <v>15</v>
      </c>
      <c r="L479">
        <v>1966.6405</v>
      </c>
      <c r="M479">
        <v>2.4403000000000001</v>
      </c>
      <c r="N479">
        <v>17.333500000000001</v>
      </c>
    </row>
    <row r="480" spans="1:14" x14ac:dyDescent="0.35">
      <c r="A480" t="s">
        <v>594</v>
      </c>
      <c r="B480" t="s">
        <v>1182</v>
      </c>
      <c r="C480" t="s">
        <v>1168</v>
      </c>
      <c r="D480">
        <v>359</v>
      </c>
      <c r="E480">
        <v>317</v>
      </c>
      <c r="F480">
        <v>6.0229999999999997</v>
      </c>
      <c r="G480" s="6">
        <v>1.54243324</v>
      </c>
      <c r="H480" s="6">
        <v>1.7167014540000001</v>
      </c>
      <c r="I480" s="6">
        <v>136.41999999999999</v>
      </c>
      <c r="J480">
        <v>9</v>
      </c>
      <c r="K480">
        <v>15</v>
      </c>
      <c r="L480">
        <v>1966.6405</v>
      </c>
      <c r="M480">
        <v>2.4403000000000001</v>
      </c>
      <c r="N480">
        <v>17.333500000000001</v>
      </c>
    </row>
    <row r="481" spans="1:14" x14ac:dyDescent="0.35">
      <c r="A481" t="s">
        <v>595</v>
      </c>
      <c r="B481" t="s">
        <v>1182</v>
      </c>
      <c r="C481" t="s">
        <v>1168</v>
      </c>
      <c r="D481">
        <v>359</v>
      </c>
      <c r="E481">
        <v>317</v>
      </c>
      <c r="F481">
        <v>6.0229999999999997</v>
      </c>
      <c r="G481" s="6">
        <v>1.54243324</v>
      </c>
      <c r="H481" s="6">
        <v>1.7167014540000001</v>
      </c>
      <c r="I481" s="6">
        <v>104.11</v>
      </c>
      <c r="J481">
        <v>9</v>
      </c>
      <c r="K481">
        <v>15</v>
      </c>
      <c r="L481">
        <v>1966.6405</v>
      </c>
      <c r="M481">
        <v>2.4403000000000001</v>
      </c>
      <c r="N481">
        <v>17.333500000000001</v>
      </c>
    </row>
    <row r="482" spans="1:14" x14ac:dyDescent="0.35">
      <c r="A482" t="s">
        <v>596</v>
      </c>
      <c r="B482" t="s">
        <v>1182</v>
      </c>
      <c r="C482" t="s">
        <v>1168</v>
      </c>
      <c r="D482">
        <v>359</v>
      </c>
      <c r="E482">
        <v>317</v>
      </c>
      <c r="F482">
        <v>6.0229999999999997</v>
      </c>
      <c r="G482" s="6">
        <v>1.54243324</v>
      </c>
      <c r="H482" s="6">
        <v>1.7167014540000001</v>
      </c>
      <c r="I482" s="6">
        <v>104.11</v>
      </c>
      <c r="J482">
        <v>9</v>
      </c>
      <c r="K482">
        <v>15</v>
      </c>
      <c r="L482">
        <v>1966.6405</v>
      </c>
      <c r="M482">
        <v>2.4403000000000001</v>
      </c>
      <c r="N482">
        <v>17.333500000000001</v>
      </c>
    </row>
    <row r="483" spans="1:14" x14ac:dyDescent="0.35">
      <c r="A483" t="s">
        <v>597</v>
      </c>
      <c r="B483" t="s">
        <v>1182</v>
      </c>
      <c r="C483" t="s">
        <v>1168</v>
      </c>
      <c r="D483">
        <v>359</v>
      </c>
      <c r="E483">
        <v>317</v>
      </c>
      <c r="F483">
        <v>6.0229999999999997</v>
      </c>
      <c r="G483" s="6">
        <v>1.54243324</v>
      </c>
      <c r="H483" s="6">
        <v>1.7167014540000001</v>
      </c>
      <c r="I483" s="6">
        <v>104.11</v>
      </c>
      <c r="J483">
        <v>9</v>
      </c>
      <c r="K483">
        <v>15</v>
      </c>
      <c r="L483">
        <v>1966.6405</v>
      </c>
      <c r="M483">
        <v>2.4403000000000001</v>
      </c>
      <c r="N483">
        <v>17.333500000000001</v>
      </c>
    </row>
    <row r="484" spans="1:14" x14ac:dyDescent="0.35">
      <c r="A484" t="s">
        <v>598</v>
      </c>
      <c r="B484" t="s">
        <v>1182</v>
      </c>
      <c r="C484" t="s">
        <v>1168</v>
      </c>
      <c r="D484">
        <v>693.9</v>
      </c>
      <c r="E484">
        <v>671</v>
      </c>
      <c r="F484">
        <v>5.7309999999999999</v>
      </c>
      <c r="G484" s="6">
        <v>2.6588087141000001</v>
      </c>
      <c r="H484" s="6">
        <v>3.0176466980000001</v>
      </c>
      <c r="I484" s="6">
        <v>263.68200000000002</v>
      </c>
      <c r="J484">
        <v>9</v>
      </c>
      <c r="K484">
        <v>15</v>
      </c>
      <c r="L484">
        <v>1966.6405</v>
      </c>
      <c r="M484">
        <v>2.4403000000000001</v>
      </c>
      <c r="N484">
        <v>17.333500000000001</v>
      </c>
    </row>
    <row r="485" spans="1:14" x14ac:dyDescent="0.35">
      <c r="A485" t="s">
        <v>599</v>
      </c>
      <c r="B485" t="s">
        <v>1180</v>
      </c>
      <c r="C485" t="s">
        <v>1179</v>
      </c>
      <c r="D485">
        <v>7.5</v>
      </c>
      <c r="E485">
        <v>2</v>
      </c>
      <c r="F485">
        <v>4.7080000000000002</v>
      </c>
      <c r="G485" s="6">
        <v>0.1</v>
      </c>
      <c r="H485" s="6">
        <v>0.1</v>
      </c>
      <c r="I485" s="6">
        <v>0</v>
      </c>
      <c r="J485" t="s">
        <v>1171</v>
      </c>
      <c r="K485" t="s">
        <v>1171</v>
      </c>
      <c r="L485">
        <v>0</v>
      </c>
      <c r="M485">
        <v>0</v>
      </c>
      <c r="N485">
        <v>0</v>
      </c>
    </row>
    <row r="486" spans="1:14" x14ac:dyDescent="0.35">
      <c r="A486" t="s">
        <v>600</v>
      </c>
      <c r="B486" t="s">
        <v>1173</v>
      </c>
      <c r="C486" t="s">
        <v>1172</v>
      </c>
      <c r="D486">
        <v>20.7</v>
      </c>
      <c r="E486">
        <v>18</v>
      </c>
      <c r="F486">
        <v>3.6230000000000002</v>
      </c>
      <c r="G486" s="6">
        <v>0.94218215999999999</v>
      </c>
      <c r="H486" s="6">
        <v>1.049631336</v>
      </c>
      <c r="I486" s="6">
        <v>10.142999999999999</v>
      </c>
      <c r="J486">
        <v>2</v>
      </c>
      <c r="K486">
        <v>2</v>
      </c>
      <c r="L486">
        <v>2756.7116999999998</v>
      </c>
      <c r="M486">
        <v>4.3076999999999996</v>
      </c>
      <c r="N486">
        <v>3.1383999999999999</v>
      </c>
    </row>
    <row r="487" spans="1:14" x14ac:dyDescent="0.35">
      <c r="A487" t="s">
        <v>601</v>
      </c>
      <c r="B487" t="s">
        <v>1173</v>
      </c>
      <c r="C487" t="s">
        <v>1172</v>
      </c>
      <c r="D487">
        <v>20.7</v>
      </c>
      <c r="E487">
        <v>18</v>
      </c>
      <c r="F487">
        <v>3.6230000000000002</v>
      </c>
      <c r="G487" s="6">
        <v>0.94218215999999999</v>
      </c>
      <c r="H487" s="6">
        <v>1.049631336</v>
      </c>
      <c r="I487" s="6">
        <v>10.142999999999999</v>
      </c>
      <c r="J487">
        <v>2</v>
      </c>
      <c r="K487">
        <v>2</v>
      </c>
      <c r="L487">
        <v>2756.7116999999998</v>
      </c>
      <c r="M487">
        <v>4.3076999999999996</v>
      </c>
      <c r="N487">
        <v>3.1383999999999999</v>
      </c>
    </row>
    <row r="488" spans="1:14" x14ac:dyDescent="0.35">
      <c r="A488" t="s">
        <v>602</v>
      </c>
      <c r="B488" t="s">
        <v>1173</v>
      </c>
      <c r="C488" t="s">
        <v>1172</v>
      </c>
      <c r="D488">
        <v>20.7</v>
      </c>
      <c r="E488">
        <v>18</v>
      </c>
      <c r="F488">
        <v>3.6230000000000002</v>
      </c>
      <c r="G488" s="6">
        <v>0.28199361439999998</v>
      </c>
      <c r="H488" s="6">
        <v>0.31437060024000002</v>
      </c>
      <c r="I488" s="6">
        <v>10.142999999999999</v>
      </c>
      <c r="J488">
        <v>2</v>
      </c>
      <c r="K488">
        <v>2</v>
      </c>
      <c r="L488">
        <v>2756.7116999999998</v>
      </c>
      <c r="M488">
        <v>4.3076999999999996</v>
      </c>
      <c r="N488">
        <v>3.1383999999999999</v>
      </c>
    </row>
    <row r="489" spans="1:14" x14ac:dyDescent="0.35">
      <c r="A489" t="s">
        <v>603</v>
      </c>
      <c r="B489" t="s">
        <v>1173</v>
      </c>
      <c r="C489" t="s">
        <v>1172</v>
      </c>
      <c r="D489">
        <v>20.7</v>
      </c>
      <c r="E489">
        <v>18</v>
      </c>
      <c r="F489">
        <v>3.6230000000000002</v>
      </c>
      <c r="G489" s="6">
        <v>0.60165175999999998</v>
      </c>
      <c r="H489" s="6">
        <v>0.67052589600000001</v>
      </c>
      <c r="I489" s="6">
        <v>10.142999999999999</v>
      </c>
      <c r="J489">
        <v>2</v>
      </c>
      <c r="K489">
        <v>2</v>
      </c>
      <c r="L489">
        <v>2756.7116999999998</v>
      </c>
      <c r="M489">
        <v>4.3076999999999996</v>
      </c>
      <c r="N489">
        <v>3.1383999999999999</v>
      </c>
    </row>
    <row r="490" spans="1:14" x14ac:dyDescent="0.35">
      <c r="A490" t="s">
        <v>604</v>
      </c>
      <c r="B490" t="s">
        <v>1173</v>
      </c>
      <c r="C490" t="s">
        <v>1172</v>
      </c>
      <c r="D490">
        <v>20.7</v>
      </c>
      <c r="E490">
        <v>19</v>
      </c>
      <c r="F490">
        <v>3.6230000000000002</v>
      </c>
      <c r="G490" s="6">
        <v>0.38475095999999998</v>
      </c>
      <c r="H490" s="6">
        <v>0.42888621599999999</v>
      </c>
      <c r="I490" s="6">
        <v>10.142999999999999</v>
      </c>
      <c r="J490">
        <v>2</v>
      </c>
      <c r="K490">
        <v>2</v>
      </c>
      <c r="L490">
        <v>2773.2253999999998</v>
      </c>
      <c r="M490">
        <v>4.3334999999999999</v>
      </c>
      <c r="N490">
        <v>3.1560000000000001</v>
      </c>
    </row>
    <row r="491" spans="1:14" x14ac:dyDescent="0.35">
      <c r="A491" t="s">
        <v>605</v>
      </c>
      <c r="B491" t="s">
        <v>1173</v>
      </c>
      <c r="C491" t="s">
        <v>1172</v>
      </c>
      <c r="D491">
        <v>20.7</v>
      </c>
      <c r="E491">
        <v>19</v>
      </c>
      <c r="F491">
        <v>3.6230000000000002</v>
      </c>
      <c r="G491" s="6">
        <v>0.11419076</v>
      </c>
      <c r="H491" s="6">
        <v>0.12731964600000001</v>
      </c>
      <c r="I491" s="6">
        <v>10.142999999999999</v>
      </c>
      <c r="J491">
        <v>2</v>
      </c>
      <c r="K491">
        <v>2</v>
      </c>
      <c r="L491">
        <v>2773.2253999999998</v>
      </c>
      <c r="M491">
        <v>4.3334999999999999</v>
      </c>
      <c r="N491">
        <v>3.1560000000000001</v>
      </c>
    </row>
    <row r="492" spans="1:14" x14ac:dyDescent="0.35">
      <c r="A492" t="s">
        <v>606</v>
      </c>
      <c r="B492" t="s">
        <v>1173</v>
      </c>
      <c r="C492" t="s">
        <v>1172</v>
      </c>
      <c r="D492">
        <v>20.7</v>
      </c>
      <c r="E492">
        <v>19</v>
      </c>
      <c r="F492">
        <v>3.6230000000000002</v>
      </c>
      <c r="G492" s="6">
        <v>0.11419076</v>
      </c>
      <c r="H492" s="6">
        <v>0.12731964600000001</v>
      </c>
      <c r="I492" s="6">
        <v>10.142999999999999</v>
      </c>
      <c r="J492">
        <v>2</v>
      </c>
      <c r="K492">
        <v>2</v>
      </c>
      <c r="L492">
        <v>2773.2253999999998</v>
      </c>
      <c r="M492">
        <v>4.3334999999999999</v>
      </c>
      <c r="N492">
        <v>3.1560000000000001</v>
      </c>
    </row>
    <row r="493" spans="1:14" x14ac:dyDescent="0.35">
      <c r="A493" t="s">
        <v>607</v>
      </c>
      <c r="B493" t="s">
        <v>1173</v>
      </c>
      <c r="C493" t="s">
        <v>1172</v>
      </c>
      <c r="D493">
        <v>20.7</v>
      </c>
      <c r="E493">
        <v>19</v>
      </c>
      <c r="F493">
        <v>3.6230000000000002</v>
      </c>
      <c r="G493" s="6">
        <v>0.11419076</v>
      </c>
      <c r="H493" s="6">
        <v>0.12731964600000001</v>
      </c>
      <c r="I493" s="6">
        <v>10.142999999999999</v>
      </c>
      <c r="J493">
        <v>2</v>
      </c>
      <c r="K493">
        <v>2</v>
      </c>
      <c r="L493">
        <v>2773.2253999999998</v>
      </c>
      <c r="M493">
        <v>4.3334999999999999</v>
      </c>
      <c r="N493">
        <v>3.1560000000000001</v>
      </c>
    </row>
    <row r="494" spans="1:14" x14ac:dyDescent="0.35">
      <c r="A494" t="s">
        <v>608</v>
      </c>
      <c r="B494" t="s">
        <v>1170</v>
      </c>
      <c r="C494" t="s">
        <v>1172</v>
      </c>
      <c r="D494">
        <v>18.5</v>
      </c>
      <c r="E494">
        <v>19</v>
      </c>
      <c r="F494">
        <v>3.6230000000000002</v>
      </c>
      <c r="G494" s="6">
        <v>0.11419076</v>
      </c>
      <c r="H494" s="6">
        <v>0.12731964600000001</v>
      </c>
      <c r="I494" s="6">
        <v>13.875</v>
      </c>
      <c r="J494">
        <v>2</v>
      </c>
      <c r="K494">
        <v>2</v>
      </c>
      <c r="L494">
        <v>2231.0129999999999</v>
      </c>
      <c r="M494">
        <v>3.7097000000000002</v>
      </c>
      <c r="N494">
        <v>15.943300000000001</v>
      </c>
    </row>
    <row r="495" spans="1:14" x14ac:dyDescent="0.35">
      <c r="A495" t="s">
        <v>609</v>
      </c>
      <c r="B495" t="s">
        <v>1170</v>
      </c>
      <c r="C495" t="s">
        <v>1172</v>
      </c>
      <c r="D495">
        <v>100</v>
      </c>
      <c r="E495">
        <v>100</v>
      </c>
      <c r="F495">
        <v>3.6230000000000002</v>
      </c>
      <c r="G495" s="6">
        <v>0.56989999999999996</v>
      </c>
      <c r="H495" s="6">
        <v>0.63515999999999995</v>
      </c>
      <c r="I495" s="6">
        <v>75</v>
      </c>
      <c r="J495">
        <v>3</v>
      </c>
      <c r="K495">
        <v>5</v>
      </c>
      <c r="L495">
        <v>2231.0129999999999</v>
      </c>
      <c r="M495">
        <v>3.7097000000000002</v>
      </c>
      <c r="N495">
        <v>15.943300000000001</v>
      </c>
    </row>
    <row r="496" spans="1:14" x14ac:dyDescent="0.35">
      <c r="A496" t="s">
        <v>610</v>
      </c>
      <c r="B496" t="s">
        <v>1174</v>
      </c>
      <c r="C496" t="s">
        <v>1168</v>
      </c>
      <c r="D496">
        <v>112.5</v>
      </c>
      <c r="E496">
        <v>111</v>
      </c>
      <c r="F496">
        <v>8.2759999999999998</v>
      </c>
      <c r="G496" s="6">
        <v>0.62790036000000005</v>
      </c>
      <c r="H496" s="6">
        <v>0.699760206</v>
      </c>
      <c r="I496" s="6">
        <v>29.25</v>
      </c>
      <c r="J496">
        <v>9</v>
      </c>
      <c r="K496">
        <v>15</v>
      </c>
      <c r="L496">
        <v>2231.0129999999999</v>
      </c>
      <c r="M496">
        <v>3.7097000000000002</v>
      </c>
      <c r="N496">
        <v>15.943300000000001</v>
      </c>
    </row>
    <row r="497" spans="1:14" x14ac:dyDescent="0.35">
      <c r="A497" t="s">
        <v>611</v>
      </c>
      <c r="B497" t="s">
        <v>1174</v>
      </c>
      <c r="C497" t="s">
        <v>1168</v>
      </c>
      <c r="D497">
        <v>112.5</v>
      </c>
      <c r="E497">
        <v>111</v>
      </c>
      <c r="F497">
        <v>8.2759999999999998</v>
      </c>
      <c r="G497" s="6">
        <v>0.62790036000000005</v>
      </c>
      <c r="H497" s="6">
        <v>0.699760206</v>
      </c>
      <c r="I497" s="6">
        <v>29.25</v>
      </c>
      <c r="J497">
        <v>9</v>
      </c>
      <c r="K497">
        <v>15</v>
      </c>
      <c r="L497">
        <v>2231.0129999999999</v>
      </c>
      <c r="M497">
        <v>3.7097000000000002</v>
      </c>
      <c r="N497">
        <v>15.943300000000001</v>
      </c>
    </row>
    <row r="498" spans="1:14" x14ac:dyDescent="0.35">
      <c r="A498" t="s">
        <v>612</v>
      </c>
      <c r="B498" t="s">
        <v>1174</v>
      </c>
      <c r="C498" t="s">
        <v>1168</v>
      </c>
      <c r="D498">
        <v>185.2</v>
      </c>
      <c r="E498">
        <v>162</v>
      </c>
      <c r="F498">
        <v>8.2759999999999998</v>
      </c>
      <c r="G498" s="6">
        <v>0.88466904000000002</v>
      </c>
      <c r="H498" s="6">
        <v>0.985629384</v>
      </c>
      <c r="I498" s="6">
        <v>48.152000000000001</v>
      </c>
      <c r="J498">
        <v>9</v>
      </c>
      <c r="K498">
        <v>15</v>
      </c>
      <c r="L498">
        <v>2231.0129999999999</v>
      </c>
      <c r="M498">
        <v>3.7097000000000002</v>
      </c>
      <c r="N498">
        <v>15.943300000000001</v>
      </c>
    </row>
    <row r="499" spans="1:14" x14ac:dyDescent="0.35">
      <c r="A499" t="s">
        <v>613</v>
      </c>
      <c r="B499" t="s">
        <v>1174</v>
      </c>
      <c r="C499" t="s">
        <v>1168</v>
      </c>
      <c r="D499">
        <v>239.3</v>
      </c>
      <c r="E499">
        <v>221</v>
      </c>
      <c r="F499">
        <v>8.2759999999999998</v>
      </c>
      <c r="G499" s="6">
        <v>1.1567935600000001</v>
      </c>
      <c r="H499" s="6">
        <v>1.2883429260000001</v>
      </c>
      <c r="I499" s="6">
        <v>62.218000000000004</v>
      </c>
      <c r="J499">
        <v>84</v>
      </c>
      <c r="K499">
        <v>24</v>
      </c>
      <c r="L499">
        <v>2231.0129999999999</v>
      </c>
      <c r="M499">
        <v>3.7097000000000002</v>
      </c>
      <c r="N499">
        <v>15.943300000000001</v>
      </c>
    </row>
    <row r="500" spans="1:14" x14ac:dyDescent="0.35">
      <c r="A500" t="s">
        <v>614</v>
      </c>
      <c r="B500" t="s">
        <v>1170</v>
      </c>
      <c r="C500" t="s">
        <v>1185</v>
      </c>
      <c r="D500">
        <v>613</v>
      </c>
      <c r="E500">
        <v>545</v>
      </c>
      <c r="F500">
        <v>3.23</v>
      </c>
      <c r="G500" s="6">
        <v>2.2220219525</v>
      </c>
      <c r="H500" s="6">
        <v>2.5211754499999999</v>
      </c>
      <c r="I500" s="6">
        <v>337.15</v>
      </c>
      <c r="J500">
        <v>3.5</v>
      </c>
      <c r="K500">
        <v>5.5</v>
      </c>
      <c r="L500">
        <v>1294.3371</v>
      </c>
      <c r="M500">
        <v>1.0832999999999999</v>
      </c>
      <c r="N500">
        <v>3.3839999999999999</v>
      </c>
    </row>
    <row r="501" spans="1:14" x14ac:dyDescent="0.35">
      <c r="A501" t="s">
        <v>615</v>
      </c>
      <c r="B501" t="s">
        <v>1173</v>
      </c>
      <c r="C501" t="s">
        <v>1184</v>
      </c>
      <c r="D501">
        <v>96</v>
      </c>
      <c r="E501">
        <v>96</v>
      </c>
      <c r="F501">
        <v>3.23</v>
      </c>
      <c r="G501" s="6">
        <v>0.58051463999999997</v>
      </c>
      <c r="H501" s="6">
        <v>0.64698314400000001</v>
      </c>
      <c r="I501" s="6">
        <v>77.760000000000005</v>
      </c>
      <c r="J501">
        <v>3</v>
      </c>
      <c r="K501">
        <v>5</v>
      </c>
      <c r="L501">
        <v>1294.3371</v>
      </c>
      <c r="M501">
        <v>1.0832999999999999</v>
      </c>
      <c r="N501">
        <v>3.3839999999999999</v>
      </c>
    </row>
    <row r="502" spans="1:14" x14ac:dyDescent="0.35">
      <c r="A502" t="s">
        <v>616</v>
      </c>
      <c r="B502" t="s">
        <v>1170</v>
      </c>
      <c r="C502" t="s">
        <v>1168</v>
      </c>
      <c r="D502">
        <v>113.6</v>
      </c>
      <c r="E502">
        <v>95</v>
      </c>
      <c r="F502">
        <v>2.2450000000000001</v>
      </c>
      <c r="G502" s="6">
        <v>0.58051463999999997</v>
      </c>
      <c r="H502" s="6">
        <v>0.64698314400000001</v>
      </c>
      <c r="I502" s="6">
        <v>62.48</v>
      </c>
      <c r="J502">
        <v>7</v>
      </c>
      <c r="K502">
        <v>8</v>
      </c>
      <c r="L502">
        <v>1294.3371</v>
      </c>
      <c r="M502">
        <v>1.0832999999999999</v>
      </c>
      <c r="N502">
        <v>3.3839999999999999</v>
      </c>
    </row>
    <row r="503" spans="1:14" x14ac:dyDescent="0.35">
      <c r="A503" t="s">
        <v>617</v>
      </c>
      <c r="B503" t="s">
        <v>1170</v>
      </c>
      <c r="C503" t="s">
        <v>1168</v>
      </c>
      <c r="D503">
        <v>239.3</v>
      </c>
      <c r="E503">
        <v>220.99999999999997</v>
      </c>
      <c r="F503">
        <v>2.2450000000000001</v>
      </c>
      <c r="G503" s="6">
        <v>1.1567935600000001</v>
      </c>
      <c r="H503" s="6">
        <v>1.2883429260000001</v>
      </c>
      <c r="I503" s="6">
        <v>131.61500000000001</v>
      </c>
      <c r="J503">
        <v>7</v>
      </c>
      <c r="K503">
        <v>8</v>
      </c>
      <c r="L503">
        <v>1294.3371</v>
      </c>
      <c r="M503">
        <v>1.0832999999999999</v>
      </c>
      <c r="N503">
        <v>3.3839999999999999</v>
      </c>
    </row>
    <row r="504" spans="1:14" x14ac:dyDescent="0.35">
      <c r="A504" t="s">
        <v>618</v>
      </c>
      <c r="B504" t="s">
        <v>1176</v>
      </c>
      <c r="C504" t="s">
        <v>1168</v>
      </c>
      <c r="D504">
        <v>882</v>
      </c>
      <c r="E504">
        <v>801.00000000000011</v>
      </c>
      <c r="F504">
        <v>10.972</v>
      </c>
      <c r="G504" s="6">
        <v>3.0791802500999998</v>
      </c>
      <c r="H504" s="6">
        <v>3.4958667779999999</v>
      </c>
      <c r="I504" s="6">
        <v>485.1</v>
      </c>
      <c r="J504">
        <v>7</v>
      </c>
      <c r="K504">
        <v>8</v>
      </c>
      <c r="L504">
        <v>1294.3371</v>
      </c>
      <c r="M504">
        <v>1.0832999999999999</v>
      </c>
      <c r="N504">
        <v>3.3839999999999999</v>
      </c>
    </row>
    <row r="505" spans="1:14" x14ac:dyDescent="0.35">
      <c r="A505" t="s">
        <v>619</v>
      </c>
      <c r="B505" t="s">
        <v>1177</v>
      </c>
      <c r="C505" t="s">
        <v>1168</v>
      </c>
      <c r="D505">
        <v>847.5</v>
      </c>
      <c r="E505">
        <v>799</v>
      </c>
      <c r="G505" s="6">
        <v>3.0729459300999999</v>
      </c>
      <c r="H505" s="6">
        <v>3.4887711779999999</v>
      </c>
      <c r="I505" s="6">
        <v>635.625</v>
      </c>
      <c r="J505">
        <v>168</v>
      </c>
      <c r="K505">
        <v>168</v>
      </c>
      <c r="L505">
        <v>0</v>
      </c>
      <c r="M505">
        <v>0</v>
      </c>
      <c r="N505">
        <v>0</v>
      </c>
    </row>
    <row r="506" spans="1:14" x14ac:dyDescent="0.35">
      <c r="A506" t="s">
        <v>620</v>
      </c>
      <c r="B506" t="s">
        <v>1177</v>
      </c>
      <c r="C506" t="s">
        <v>1168</v>
      </c>
      <c r="D506">
        <v>847.5</v>
      </c>
      <c r="E506">
        <v>799</v>
      </c>
      <c r="G506" s="6">
        <v>3.0729459300999999</v>
      </c>
      <c r="H506" s="6">
        <v>3.4887711779999999</v>
      </c>
      <c r="I506" s="6">
        <v>635.625</v>
      </c>
      <c r="J506">
        <v>168</v>
      </c>
      <c r="K506">
        <v>168</v>
      </c>
      <c r="L506">
        <v>0</v>
      </c>
      <c r="M506">
        <v>0</v>
      </c>
      <c r="N506">
        <v>0</v>
      </c>
    </row>
    <row r="507" spans="1:14" x14ac:dyDescent="0.35">
      <c r="A507" t="s">
        <v>621</v>
      </c>
      <c r="B507" t="s">
        <v>1174</v>
      </c>
      <c r="C507" t="s">
        <v>1168</v>
      </c>
      <c r="D507">
        <v>187.5</v>
      </c>
      <c r="E507">
        <v>162</v>
      </c>
      <c r="F507">
        <v>8.2759999999999998</v>
      </c>
      <c r="G507" s="6">
        <v>1.217441</v>
      </c>
      <c r="H507" s="6">
        <v>1.3557643500000001</v>
      </c>
      <c r="I507" s="6">
        <v>48.75</v>
      </c>
      <c r="J507">
        <v>9</v>
      </c>
      <c r="K507">
        <v>15</v>
      </c>
      <c r="L507">
        <v>1944.7572</v>
      </c>
      <c r="M507">
        <v>3.8633000000000002</v>
      </c>
      <c r="N507">
        <v>16.773499999999999</v>
      </c>
    </row>
    <row r="508" spans="1:14" x14ac:dyDescent="0.35">
      <c r="A508" t="s">
        <v>622</v>
      </c>
      <c r="B508" t="s">
        <v>1174</v>
      </c>
      <c r="C508" t="s">
        <v>1168</v>
      </c>
      <c r="D508">
        <v>187.5</v>
      </c>
      <c r="E508">
        <v>173</v>
      </c>
      <c r="F508">
        <v>8.2759999999999998</v>
      </c>
      <c r="G508" s="6">
        <v>0.93743164000000001</v>
      </c>
      <c r="H508" s="6">
        <v>1.044345294</v>
      </c>
      <c r="I508" s="6">
        <v>48.75</v>
      </c>
      <c r="J508">
        <v>9</v>
      </c>
      <c r="K508">
        <v>15</v>
      </c>
      <c r="L508">
        <v>1944.7572</v>
      </c>
      <c r="M508">
        <v>3.8633000000000002</v>
      </c>
      <c r="N508">
        <v>16.773499999999999</v>
      </c>
    </row>
    <row r="509" spans="1:14" x14ac:dyDescent="0.35">
      <c r="A509" t="s">
        <v>623</v>
      </c>
      <c r="B509" t="s">
        <v>1176</v>
      </c>
      <c r="C509" t="s">
        <v>1168</v>
      </c>
      <c r="D509">
        <v>882</v>
      </c>
      <c r="E509">
        <v>820</v>
      </c>
      <c r="F509">
        <v>10.972</v>
      </c>
      <c r="G509" s="6">
        <v>3.13804324</v>
      </c>
      <c r="H509" s="6">
        <v>3.5628671999999999</v>
      </c>
      <c r="I509" s="6">
        <v>229.32</v>
      </c>
      <c r="J509">
        <v>7</v>
      </c>
      <c r="K509">
        <v>8</v>
      </c>
      <c r="L509">
        <v>1944.7572</v>
      </c>
      <c r="M509">
        <v>3.8633000000000002</v>
      </c>
      <c r="N509">
        <v>16.773499999999999</v>
      </c>
    </row>
    <row r="510" spans="1:14" x14ac:dyDescent="0.35">
      <c r="A510" t="s">
        <v>624</v>
      </c>
      <c r="B510" t="s">
        <v>1176</v>
      </c>
      <c r="C510" t="s">
        <v>1168</v>
      </c>
      <c r="D510">
        <v>882</v>
      </c>
      <c r="E510">
        <v>820</v>
      </c>
      <c r="F510">
        <v>10.972</v>
      </c>
      <c r="G510" s="6">
        <v>3.13804324</v>
      </c>
      <c r="H510" s="6">
        <v>3.5628671999999999</v>
      </c>
      <c r="I510" s="6">
        <v>255.78</v>
      </c>
      <c r="J510">
        <v>7</v>
      </c>
      <c r="K510">
        <v>8</v>
      </c>
      <c r="L510">
        <v>1944.7572</v>
      </c>
      <c r="M510">
        <v>3.8633000000000002</v>
      </c>
      <c r="N510">
        <v>16.773499999999999</v>
      </c>
    </row>
    <row r="511" spans="1:14" x14ac:dyDescent="0.35">
      <c r="A511" t="s">
        <v>625</v>
      </c>
      <c r="B511" t="s">
        <v>1180</v>
      </c>
      <c r="C511" t="s">
        <v>1179</v>
      </c>
      <c r="D511">
        <v>12</v>
      </c>
      <c r="E511">
        <v>14</v>
      </c>
      <c r="F511">
        <v>4.7080000000000002</v>
      </c>
      <c r="G511" s="6">
        <v>2.2000000000000002</v>
      </c>
      <c r="H511" s="6">
        <v>2.5</v>
      </c>
      <c r="I511" s="6">
        <v>0</v>
      </c>
      <c r="J511" t="s">
        <v>1171</v>
      </c>
      <c r="K511" t="s">
        <v>1171</v>
      </c>
      <c r="L511">
        <v>0</v>
      </c>
      <c r="M511">
        <v>0</v>
      </c>
      <c r="N511">
        <v>0</v>
      </c>
    </row>
    <row r="512" spans="1:14" x14ac:dyDescent="0.35">
      <c r="A512" t="s">
        <v>626</v>
      </c>
      <c r="B512" t="s">
        <v>1180</v>
      </c>
      <c r="C512" t="s">
        <v>1179</v>
      </c>
      <c r="D512">
        <v>32</v>
      </c>
      <c r="E512">
        <v>37</v>
      </c>
      <c r="F512">
        <v>4.7080000000000002</v>
      </c>
      <c r="G512" s="6">
        <v>2.2000000000000002</v>
      </c>
      <c r="H512" s="6">
        <v>2.5</v>
      </c>
      <c r="I512" s="6">
        <v>0</v>
      </c>
      <c r="J512" t="s">
        <v>1171</v>
      </c>
      <c r="K512" t="s">
        <v>1171</v>
      </c>
      <c r="L512">
        <v>0</v>
      </c>
      <c r="M512">
        <v>0</v>
      </c>
      <c r="N512">
        <v>0</v>
      </c>
    </row>
    <row r="513" spans="1:14" x14ac:dyDescent="0.35">
      <c r="A513" t="s">
        <v>627</v>
      </c>
      <c r="B513" t="s">
        <v>1180</v>
      </c>
      <c r="C513" t="s">
        <v>1179</v>
      </c>
      <c r="D513">
        <v>32</v>
      </c>
      <c r="E513">
        <v>37</v>
      </c>
      <c r="F513">
        <v>4.7080000000000002</v>
      </c>
      <c r="G513" s="6">
        <v>2.2000000000000002</v>
      </c>
      <c r="H513" s="6">
        <v>2.7</v>
      </c>
      <c r="I513" s="6">
        <v>0</v>
      </c>
      <c r="J513" t="s">
        <v>1171</v>
      </c>
      <c r="K513" t="s">
        <v>1171</v>
      </c>
      <c r="L513">
        <v>0</v>
      </c>
      <c r="M513">
        <v>0</v>
      </c>
      <c r="N513">
        <v>0</v>
      </c>
    </row>
    <row r="514" spans="1:14" x14ac:dyDescent="0.35">
      <c r="A514" t="s">
        <v>628</v>
      </c>
      <c r="B514" t="s">
        <v>1180</v>
      </c>
      <c r="C514" t="s">
        <v>1179</v>
      </c>
      <c r="D514">
        <v>32</v>
      </c>
      <c r="E514">
        <v>37</v>
      </c>
      <c r="F514">
        <v>4.7080000000000002</v>
      </c>
      <c r="G514" s="6">
        <v>4.7</v>
      </c>
      <c r="H514" s="6">
        <v>4.0999999999999996</v>
      </c>
      <c r="I514" s="6">
        <v>0</v>
      </c>
      <c r="J514" t="s">
        <v>1171</v>
      </c>
      <c r="K514" t="s">
        <v>1171</v>
      </c>
      <c r="L514">
        <v>0</v>
      </c>
      <c r="M514">
        <v>0</v>
      </c>
      <c r="N514">
        <v>0</v>
      </c>
    </row>
    <row r="515" spans="1:14" x14ac:dyDescent="0.35">
      <c r="A515" t="s">
        <v>629</v>
      </c>
      <c r="B515" t="s">
        <v>1180</v>
      </c>
      <c r="C515" t="s">
        <v>1179</v>
      </c>
      <c r="D515">
        <v>32</v>
      </c>
      <c r="E515">
        <v>37</v>
      </c>
      <c r="F515">
        <v>4.7080000000000002</v>
      </c>
      <c r="G515" s="6">
        <v>3.3333333333333298E-2</v>
      </c>
      <c r="H515" s="6">
        <v>3.3333333333333298E-2</v>
      </c>
      <c r="I515" s="6">
        <v>0</v>
      </c>
      <c r="J515" t="s">
        <v>1171</v>
      </c>
      <c r="K515" t="s">
        <v>1171</v>
      </c>
      <c r="L515">
        <v>0</v>
      </c>
      <c r="M515">
        <v>0</v>
      </c>
      <c r="N515">
        <v>0</v>
      </c>
    </row>
    <row r="516" spans="1:14" x14ac:dyDescent="0.35">
      <c r="A516" t="s">
        <v>630</v>
      </c>
      <c r="B516" t="s">
        <v>1180</v>
      </c>
      <c r="C516" t="s">
        <v>1179</v>
      </c>
      <c r="D516">
        <v>32</v>
      </c>
      <c r="E516">
        <v>37</v>
      </c>
      <c r="F516">
        <v>4.7080000000000002</v>
      </c>
      <c r="G516" s="6">
        <v>0.3</v>
      </c>
      <c r="H516" s="6">
        <v>0.3</v>
      </c>
      <c r="I516" s="6">
        <v>0</v>
      </c>
      <c r="J516" t="s">
        <v>1171</v>
      </c>
      <c r="K516" t="s">
        <v>1171</v>
      </c>
      <c r="L516">
        <v>0</v>
      </c>
      <c r="M516">
        <v>0</v>
      </c>
      <c r="N516">
        <v>0</v>
      </c>
    </row>
    <row r="517" spans="1:14" x14ac:dyDescent="0.35">
      <c r="A517" t="s">
        <v>631</v>
      </c>
      <c r="B517" t="s">
        <v>1180</v>
      </c>
      <c r="C517" t="s">
        <v>1179</v>
      </c>
      <c r="D517">
        <v>32</v>
      </c>
      <c r="E517">
        <v>37</v>
      </c>
      <c r="F517">
        <v>4.7080000000000002</v>
      </c>
      <c r="G517" s="6">
        <v>0.3</v>
      </c>
      <c r="H517" s="6">
        <v>0.3</v>
      </c>
      <c r="I517" s="6">
        <v>0</v>
      </c>
      <c r="J517" t="s">
        <v>1171</v>
      </c>
      <c r="K517" t="s">
        <v>1171</v>
      </c>
      <c r="L517">
        <v>0</v>
      </c>
      <c r="M517">
        <v>0</v>
      </c>
      <c r="N517">
        <v>0</v>
      </c>
    </row>
    <row r="518" spans="1:14" x14ac:dyDescent="0.35">
      <c r="A518" t="s">
        <v>632</v>
      </c>
      <c r="B518" t="s">
        <v>1180</v>
      </c>
      <c r="C518" t="s">
        <v>1179</v>
      </c>
      <c r="D518">
        <v>14</v>
      </c>
      <c r="E518">
        <v>15.6</v>
      </c>
      <c r="F518">
        <v>4.7080000000000002</v>
      </c>
      <c r="G518" s="6">
        <v>0.3</v>
      </c>
      <c r="H518" s="6">
        <v>0.3</v>
      </c>
      <c r="I518" s="6">
        <v>0</v>
      </c>
      <c r="J518" t="s">
        <v>1171</v>
      </c>
      <c r="K518" t="s">
        <v>1171</v>
      </c>
      <c r="L518">
        <v>0</v>
      </c>
      <c r="M518">
        <v>0</v>
      </c>
      <c r="N518">
        <v>0</v>
      </c>
    </row>
    <row r="519" spans="1:14" x14ac:dyDescent="0.35">
      <c r="A519" t="s">
        <v>633</v>
      </c>
      <c r="B519" t="s">
        <v>1174</v>
      </c>
      <c r="C519" t="s">
        <v>1168</v>
      </c>
      <c r="D519">
        <v>816.3</v>
      </c>
      <c r="E519">
        <v>800</v>
      </c>
      <c r="F519">
        <v>5.7309999999999999</v>
      </c>
      <c r="G519" s="6">
        <v>3.0760640000000001</v>
      </c>
      <c r="H519" s="6">
        <v>3.4923199999999999</v>
      </c>
      <c r="I519" s="6">
        <v>448.96499999999997</v>
      </c>
      <c r="J519">
        <v>84</v>
      </c>
      <c r="K519">
        <v>24</v>
      </c>
      <c r="L519">
        <v>1884.6659</v>
      </c>
      <c r="M519">
        <v>3.6659000000000002</v>
      </c>
      <c r="N519">
        <v>11.9034</v>
      </c>
    </row>
    <row r="520" spans="1:14" x14ac:dyDescent="0.35">
      <c r="A520" t="s">
        <v>634</v>
      </c>
      <c r="B520" t="s">
        <v>1174</v>
      </c>
      <c r="C520" t="s">
        <v>1168</v>
      </c>
      <c r="D520">
        <v>816.3</v>
      </c>
      <c r="E520">
        <v>800</v>
      </c>
      <c r="F520">
        <v>5.7309999999999999</v>
      </c>
      <c r="G520" s="6">
        <v>3.0760640000000001</v>
      </c>
      <c r="H520" s="6">
        <v>3.4923199999999999</v>
      </c>
      <c r="I520" s="6">
        <v>448.96499999999997</v>
      </c>
      <c r="J520">
        <v>84</v>
      </c>
      <c r="K520">
        <v>24</v>
      </c>
      <c r="L520">
        <v>1884.6659</v>
      </c>
      <c r="M520">
        <v>3.6659000000000002</v>
      </c>
      <c r="N520">
        <v>11.9034</v>
      </c>
    </row>
    <row r="521" spans="1:14" x14ac:dyDescent="0.35">
      <c r="A521" t="s">
        <v>635</v>
      </c>
      <c r="B521" t="s">
        <v>1174</v>
      </c>
      <c r="C521" t="s">
        <v>1168</v>
      </c>
      <c r="D521">
        <v>1300</v>
      </c>
      <c r="E521">
        <v>1300</v>
      </c>
      <c r="F521">
        <v>5.7309999999999999</v>
      </c>
      <c r="G521" s="6">
        <v>4.4071689999999997</v>
      </c>
      <c r="H521" s="6">
        <v>5.0107200000000001</v>
      </c>
      <c r="I521" s="6">
        <v>715</v>
      </c>
      <c r="J521">
        <v>84</v>
      </c>
      <c r="K521">
        <v>24</v>
      </c>
      <c r="L521">
        <v>1884.6659</v>
      </c>
      <c r="M521">
        <v>3.6659000000000002</v>
      </c>
      <c r="N521">
        <v>11.9034</v>
      </c>
    </row>
    <row r="522" spans="1:14" x14ac:dyDescent="0.35">
      <c r="A522" t="s">
        <v>636</v>
      </c>
      <c r="B522" t="s">
        <v>1174</v>
      </c>
      <c r="C522" t="s">
        <v>1168</v>
      </c>
      <c r="D522">
        <v>219.6</v>
      </c>
      <c r="E522">
        <v>200</v>
      </c>
      <c r="F522">
        <v>8.2759999999999998</v>
      </c>
      <c r="G522" s="6">
        <v>1.0629999999999999</v>
      </c>
      <c r="H522" s="6">
        <v>1.18404</v>
      </c>
      <c r="I522" s="6">
        <v>83.447999999999993</v>
      </c>
      <c r="J522">
        <v>9</v>
      </c>
      <c r="K522">
        <v>15</v>
      </c>
      <c r="L522">
        <v>1981.9976999999999</v>
      </c>
      <c r="M522">
        <v>3.4868999999999999</v>
      </c>
      <c r="N522">
        <v>12.439399999999999</v>
      </c>
    </row>
    <row r="523" spans="1:14" x14ac:dyDescent="0.35">
      <c r="A523" t="s">
        <v>637</v>
      </c>
      <c r="B523" t="s">
        <v>1174</v>
      </c>
      <c r="C523" t="s">
        <v>1168</v>
      </c>
      <c r="D523">
        <v>219.6</v>
      </c>
      <c r="E523">
        <v>200</v>
      </c>
      <c r="F523">
        <v>8.2759999999999998</v>
      </c>
      <c r="G523" s="6">
        <v>1.0629999999999999</v>
      </c>
      <c r="H523" s="6">
        <v>1.18404</v>
      </c>
      <c r="I523" s="6">
        <v>83.447999999999993</v>
      </c>
      <c r="J523">
        <v>9</v>
      </c>
      <c r="K523">
        <v>15</v>
      </c>
      <c r="L523">
        <v>1981.9976999999999</v>
      </c>
      <c r="M523">
        <v>3.4868999999999999</v>
      </c>
      <c r="N523">
        <v>12.439399999999999</v>
      </c>
    </row>
    <row r="524" spans="1:14" x14ac:dyDescent="0.35">
      <c r="A524" t="s">
        <v>638</v>
      </c>
      <c r="B524" t="s">
        <v>1174</v>
      </c>
      <c r="C524" t="s">
        <v>1168</v>
      </c>
      <c r="D524">
        <v>152.5</v>
      </c>
      <c r="E524">
        <v>150</v>
      </c>
      <c r="F524">
        <v>8.2759999999999998</v>
      </c>
      <c r="G524" s="6">
        <v>0.82604999999999995</v>
      </c>
      <c r="H524" s="6">
        <v>0.92038500000000001</v>
      </c>
      <c r="I524" s="6">
        <v>57.95</v>
      </c>
      <c r="J524">
        <v>9</v>
      </c>
      <c r="K524">
        <v>15</v>
      </c>
      <c r="L524">
        <v>1967.1708000000001</v>
      </c>
      <c r="M524">
        <v>3.4773999999999998</v>
      </c>
      <c r="N524">
        <v>15.2803</v>
      </c>
    </row>
    <row r="525" spans="1:14" x14ac:dyDescent="0.35">
      <c r="A525" t="s">
        <v>639</v>
      </c>
      <c r="B525" t="s">
        <v>1174</v>
      </c>
      <c r="C525" t="s">
        <v>1168</v>
      </c>
      <c r="D525">
        <v>152.5</v>
      </c>
      <c r="E525">
        <v>150</v>
      </c>
      <c r="F525">
        <v>8.2759999999999998</v>
      </c>
      <c r="G525" s="6">
        <v>0.89915100000000003</v>
      </c>
      <c r="H525" s="6">
        <v>1.0017463499999999</v>
      </c>
      <c r="I525" s="6">
        <v>57.95</v>
      </c>
      <c r="J525">
        <v>9</v>
      </c>
      <c r="K525">
        <v>15</v>
      </c>
      <c r="L525">
        <v>1967.1708000000001</v>
      </c>
      <c r="M525">
        <v>3.4773999999999998</v>
      </c>
      <c r="N525">
        <v>15.2803</v>
      </c>
    </row>
    <row r="526" spans="1:14" x14ac:dyDescent="0.35">
      <c r="A526" t="s">
        <v>640</v>
      </c>
      <c r="B526" t="s">
        <v>1174</v>
      </c>
      <c r="C526" t="s">
        <v>1168</v>
      </c>
      <c r="D526">
        <v>152.5</v>
      </c>
      <c r="E526">
        <v>150</v>
      </c>
      <c r="F526">
        <v>8.2759999999999998</v>
      </c>
      <c r="G526" s="6">
        <v>0.89915100000000003</v>
      </c>
      <c r="H526" s="6">
        <v>1.0017463499999999</v>
      </c>
      <c r="I526" s="6">
        <v>57.95</v>
      </c>
      <c r="J526">
        <v>9</v>
      </c>
      <c r="K526">
        <v>15</v>
      </c>
      <c r="L526">
        <v>1967.1708000000001</v>
      </c>
      <c r="M526">
        <v>3.4773999999999998</v>
      </c>
      <c r="N526">
        <v>15.2803</v>
      </c>
    </row>
    <row r="527" spans="1:14" x14ac:dyDescent="0.35">
      <c r="A527" t="s">
        <v>641</v>
      </c>
      <c r="B527" t="s">
        <v>1174</v>
      </c>
      <c r="C527" t="s">
        <v>1168</v>
      </c>
      <c r="D527">
        <v>152.5</v>
      </c>
      <c r="E527">
        <v>150</v>
      </c>
      <c r="F527">
        <v>8.2759999999999998</v>
      </c>
      <c r="G527" s="6">
        <v>0.82604999999999995</v>
      </c>
      <c r="H527" s="6">
        <v>0.92038500000000001</v>
      </c>
      <c r="I527" s="6">
        <v>57.95</v>
      </c>
      <c r="J527">
        <v>9</v>
      </c>
      <c r="K527">
        <v>15</v>
      </c>
      <c r="L527">
        <v>1967.1708000000001</v>
      </c>
      <c r="M527">
        <v>3.4773999999999998</v>
      </c>
      <c r="N527">
        <v>15.2803</v>
      </c>
    </row>
    <row r="528" spans="1:14" x14ac:dyDescent="0.35">
      <c r="A528" t="s">
        <v>642</v>
      </c>
      <c r="B528" t="s">
        <v>1174</v>
      </c>
      <c r="C528" t="s">
        <v>1168</v>
      </c>
      <c r="D528">
        <v>495.5</v>
      </c>
      <c r="E528">
        <v>450</v>
      </c>
      <c r="F528">
        <v>6.0229999999999997</v>
      </c>
      <c r="G528" s="6">
        <v>1.9597500000000001</v>
      </c>
      <c r="H528" s="6">
        <v>2.1787649999999998</v>
      </c>
      <c r="I528" s="6">
        <v>188.29</v>
      </c>
      <c r="J528">
        <v>84</v>
      </c>
      <c r="K528">
        <v>24</v>
      </c>
      <c r="L528">
        <v>1967.1708000000001</v>
      </c>
      <c r="M528">
        <v>3.4773999999999998</v>
      </c>
      <c r="N528">
        <v>15.2803</v>
      </c>
    </row>
    <row r="529" spans="1:14" x14ac:dyDescent="0.35">
      <c r="A529" t="s">
        <v>643</v>
      </c>
      <c r="B529" t="s">
        <v>1174</v>
      </c>
      <c r="C529" t="s">
        <v>1168</v>
      </c>
      <c r="D529">
        <v>69</v>
      </c>
      <c r="E529">
        <v>76</v>
      </c>
      <c r="F529">
        <v>8.2759999999999998</v>
      </c>
      <c r="G529" s="6">
        <v>1.1214620399999999</v>
      </c>
      <c r="H529" s="6">
        <v>1.2490571340000001</v>
      </c>
      <c r="I529" s="6">
        <v>15.18</v>
      </c>
      <c r="J529">
        <v>9</v>
      </c>
      <c r="K529">
        <v>15</v>
      </c>
      <c r="L529">
        <v>2417.8445000000002</v>
      </c>
      <c r="M529">
        <v>4.6742999999999997</v>
      </c>
      <c r="N529">
        <v>31.697299999999998</v>
      </c>
    </row>
    <row r="530" spans="1:14" x14ac:dyDescent="0.35">
      <c r="A530" t="s">
        <v>644</v>
      </c>
      <c r="B530" t="s">
        <v>1174</v>
      </c>
      <c r="C530" t="s">
        <v>1168</v>
      </c>
      <c r="D530">
        <v>69</v>
      </c>
      <c r="E530">
        <v>76</v>
      </c>
      <c r="F530">
        <v>8.2759999999999998</v>
      </c>
      <c r="G530" s="6">
        <v>2.2363322300999999</v>
      </c>
      <c r="H530" s="6">
        <v>2.537435178</v>
      </c>
      <c r="I530" s="6">
        <v>15.18</v>
      </c>
      <c r="J530">
        <v>9</v>
      </c>
      <c r="K530">
        <v>15</v>
      </c>
      <c r="L530">
        <v>2417.8445000000002</v>
      </c>
      <c r="M530">
        <v>4.6742999999999997</v>
      </c>
      <c r="N530">
        <v>31.697299999999998</v>
      </c>
    </row>
    <row r="531" spans="1:14" x14ac:dyDescent="0.35">
      <c r="A531" t="s">
        <v>645</v>
      </c>
      <c r="B531" t="s">
        <v>1174</v>
      </c>
      <c r="C531" t="s">
        <v>1168</v>
      </c>
      <c r="D531">
        <v>140.19999999999999</v>
      </c>
      <c r="E531">
        <v>140</v>
      </c>
      <c r="F531">
        <v>8.2759999999999998</v>
      </c>
      <c r="G531" s="6">
        <v>0.77635600000000005</v>
      </c>
      <c r="H531" s="6">
        <v>0.86506559999999999</v>
      </c>
      <c r="I531" s="6">
        <v>30.843999999999998</v>
      </c>
      <c r="J531">
        <v>9</v>
      </c>
      <c r="K531">
        <v>15</v>
      </c>
      <c r="L531">
        <v>2417.8445000000002</v>
      </c>
      <c r="M531">
        <v>4.6742999999999997</v>
      </c>
      <c r="N531">
        <v>31.697299999999998</v>
      </c>
    </row>
    <row r="532" spans="1:14" x14ac:dyDescent="0.35">
      <c r="A532" t="s">
        <v>646</v>
      </c>
      <c r="B532" t="s">
        <v>1174</v>
      </c>
      <c r="C532" t="s">
        <v>1168</v>
      </c>
      <c r="D532">
        <v>576</v>
      </c>
      <c r="E532">
        <v>552</v>
      </c>
      <c r="F532">
        <v>6.0229999999999997</v>
      </c>
      <c r="G532" s="6">
        <v>2.2470458303999998</v>
      </c>
      <c r="H532" s="6">
        <v>2.5496085119999998</v>
      </c>
      <c r="I532" s="6">
        <v>316.8</v>
      </c>
      <c r="J532">
        <v>84</v>
      </c>
      <c r="K532">
        <v>24</v>
      </c>
      <c r="L532">
        <v>1906.0958000000001</v>
      </c>
      <c r="M532">
        <v>2.5745</v>
      </c>
      <c r="N532">
        <v>23.459199999999999</v>
      </c>
    </row>
    <row r="533" spans="1:14" x14ac:dyDescent="0.35">
      <c r="A533" t="s">
        <v>647</v>
      </c>
      <c r="B533" t="s">
        <v>1174</v>
      </c>
      <c r="C533" t="s">
        <v>1168</v>
      </c>
      <c r="D533">
        <v>576</v>
      </c>
      <c r="E533">
        <v>555</v>
      </c>
      <c r="F533">
        <v>6.0229999999999997</v>
      </c>
      <c r="G533" s="6">
        <v>2.2577430525</v>
      </c>
      <c r="H533" s="6">
        <v>2.5617634499999999</v>
      </c>
      <c r="I533" s="6">
        <v>316.8</v>
      </c>
      <c r="J533">
        <v>84</v>
      </c>
      <c r="K533">
        <v>24</v>
      </c>
      <c r="L533">
        <v>1906.0958000000001</v>
      </c>
      <c r="M533">
        <v>2.5745</v>
      </c>
      <c r="N533">
        <v>23.459199999999999</v>
      </c>
    </row>
    <row r="534" spans="1:14" x14ac:dyDescent="0.35">
      <c r="A534" t="s">
        <v>648</v>
      </c>
      <c r="B534" t="s">
        <v>1174</v>
      </c>
      <c r="C534" t="s">
        <v>1168</v>
      </c>
      <c r="D534">
        <v>684</v>
      </c>
      <c r="E534">
        <v>662</v>
      </c>
      <c r="F534">
        <v>5.7309999999999999</v>
      </c>
      <c r="G534" s="6">
        <v>2.8841453585250001</v>
      </c>
      <c r="H534" s="6">
        <v>3.2739373244999999</v>
      </c>
      <c r="I534" s="6">
        <v>259.92</v>
      </c>
      <c r="J534">
        <v>84</v>
      </c>
      <c r="K534">
        <v>24</v>
      </c>
      <c r="L534">
        <v>1962.0491999999999</v>
      </c>
      <c r="M534">
        <v>2.9315000000000002</v>
      </c>
      <c r="N534">
        <v>0.72140000000000004</v>
      </c>
    </row>
    <row r="535" spans="1:14" x14ac:dyDescent="0.35">
      <c r="A535" t="s">
        <v>649</v>
      </c>
      <c r="B535" t="s">
        <v>1174</v>
      </c>
      <c r="C535" t="s">
        <v>1168</v>
      </c>
      <c r="D535">
        <v>684</v>
      </c>
      <c r="E535">
        <v>652</v>
      </c>
      <c r="F535">
        <v>5.7309999999999999</v>
      </c>
      <c r="G535" s="6">
        <v>3.0448014099999998</v>
      </c>
      <c r="H535" s="6">
        <v>3.4567397999999998</v>
      </c>
      <c r="I535" s="6">
        <v>259.92</v>
      </c>
      <c r="J535">
        <v>84</v>
      </c>
      <c r="K535">
        <v>24</v>
      </c>
      <c r="L535">
        <v>1962.0491999999999</v>
      </c>
      <c r="M535">
        <v>2.9315000000000002</v>
      </c>
      <c r="N535">
        <v>0.72140000000000004</v>
      </c>
    </row>
    <row r="536" spans="1:14" x14ac:dyDescent="0.35">
      <c r="A536" t="s">
        <v>650</v>
      </c>
      <c r="B536" t="s">
        <v>1174</v>
      </c>
      <c r="C536" t="s">
        <v>1168</v>
      </c>
      <c r="D536">
        <v>684</v>
      </c>
      <c r="E536">
        <v>661.00000000000011</v>
      </c>
      <c r="F536">
        <v>5.7309999999999999</v>
      </c>
      <c r="G536" s="6">
        <v>2.6554558899999998</v>
      </c>
      <c r="H536" s="6">
        <v>3.0138341999999998</v>
      </c>
      <c r="I536" s="6">
        <v>259.92</v>
      </c>
      <c r="J536">
        <v>84</v>
      </c>
      <c r="K536">
        <v>24</v>
      </c>
      <c r="L536">
        <v>1962.0491999999999</v>
      </c>
      <c r="M536">
        <v>2.9315000000000002</v>
      </c>
      <c r="N536">
        <v>0.72140000000000004</v>
      </c>
    </row>
    <row r="537" spans="1:14" x14ac:dyDescent="0.35">
      <c r="A537" t="s">
        <v>651</v>
      </c>
      <c r="B537" t="s">
        <v>1174</v>
      </c>
      <c r="C537" t="s">
        <v>1168</v>
      </c>
      <c r="D537">
        <v>35</v>
      </c>
      <c r="E537">
        <v>48</v>
      </c>
      <c r="F537">
        <v>8.2759999999999998</v>
      </c>
      <c r="G537" s="6">
        <v>0.88466904000000002</v>
      </c>
      <c r="H537" s="6">
        <v>0.985629384</v>
      </c>
      <c r="I537" s="6">
        <v>10.15</v>
      </c>
      <c r="J537">
        <v>9</v>
      </c>
      <c r="K537">
        <v>15</v>
      </c>
      <c r="L537">
        <v>2860.2575000000002</v>
      </c>
      <c r="M537">
        <v>8.5190999999999999</v>
      </c>
      <c r="N537">
        <v>20.161300000000001</v>
      </c>
    </row>
    <row r="538" spans="1:14" x14ac:dyDescent="0.35">
      <c r="A538" t="s">
        <v>652</v>
      </c>
      <c r="B538" t="s">
        <v>1174</v>
      </c>
      <c r="C538" t="s">
        <v>1168</v>
      </c>
      <c r="D538">
        <v>50</v>
      </c>
      <c r="E538">
        <v>55</v>
      </c>
      <c r="F538">
        <v>8.2759999999999998</v>
      </c>
      <c r="G538" s="6">
        <v>0.93743164000000001</v>
      </c>
      <c r="H538" s="6">
        <v>1.044345294</v>
      </c>
      <c r="I538" s="6">
        <v>13</v>
      </c>
      <c r="J538">
        <v>84</v>
      </c>
      <c r="K538">
        <v>24</v>
      </c>
      <c r="L538">
        <v>2261.9863999999998</v>
      </c>
      <c r="M538">
        <v>7.9610000000000003</v>
      </c>
      <c r="N538">
        <v>16.050699999999999</v>
      </c>
    </row>
    <row r="539" spans="1:14" x14ac:dyDescent="0.35">
      <c r="A539" t="s">
        <v>653</v>
      </c>
      <c r="B539" t="s">
        <v>1174</v>
      </c>
      <c r="C539" t="s">
        <v>1168</v>
      </c>
      <c r="D539">
        <v>163.19999999999999</v>
      </c>
      <c r="E539">
        <v>188</v>
      </c>
      <c r="F539">
        <v>8.2759999999999998</v>
      </c>
      <c r="G539" s="6">
        <v>2.9179312500000001</v>
      </c>
      <c r="H539" s="6">
        <v>3.3123749999999998</v>
      </c>
      <c r="I539" s="6">
        <v>42.431999999999995</v>
      </c>
      <c r="J539">
        <v>84</v>
      </c>
      <c r="K539">
        <v>24</v>
      </c>
      <c r="L539">
        <v>2261.9863999999998</v>
      </c>
      <c r="M539">
        <v>7.9610000000000003</v>
      </c>
      <c r="N539">
        <v>16.050699999999999</v>
      </c>
    </row>
    <row r="540" spans="1:14" x14ac:dyDescent="0.35">
      <c r="A540" t="s">
        <v>654</v>
      </c>
      <c r="B540" t="s">
        <v>1174</v>
      </c>
      <c r="C540" t="s">
        <v>1168</v>
      </c>
      <c r="D540">
        <v>816.3</v>
      </c>
      <c r="E540">
        <v>800</v>
      </c>
      <c r="F540">
        <v>5.7309999999999999</v>
      </c>
      <c r="G540" s="6">
        <v>3.0760640000000001</v>
      </c>
      <c r="H540" s="6">
        <v>3.4923199999999999</v>
      </c>
      <c r="I540" s="6">
        <v>448.96499999999997</v>
      </c>
      <c r="J540">
        <v>84</v>
      </c>
      <c r="K540">
        <v>24</v>
      </c>
      <c r="L540">
        <v>1904.193</v>
      </c>
      <c r="M540">
        <v>5.7779999999999996</v>
      </c>
      <c r="N540">
        <v>15.5124</v>
      </c>
    </row>
    <row r="541" spans="1:14" x14ac:dyDescent="0.35">
      <c r="A541" t="s">
        <v>655</v>
      </c>
      <c r="B541" t="s">
        <v>1174</v>
      </c>
      <c r="C541" t="s">
        <v>1168</v>
      </c>
      <c r="D541">
        <v>816.3</v>
      </c>
      <c r="E541">
        <v>800</v>
      </c>
      <c r="F541">
        <v>5.7309999999999999</v>
      </c>
      <c r="G541" s="6">
        <v>3.0760640000000001</v>
      </c>
      <c r="H541" s="6">
        <v>3.4923199999999999</v>
      </c>
      <c r="I541" s="6">
        <v>448.96499999999997</v>
      </c>
      <c r="J541">
        <v>84</v>
      </c>
      <c r="K541">
        <v>24</v>
      </c>
      <c r="L541">
        <v>1904.193</v>
      </c>
      <c r="M541">
        <v>5.7779999999999996</v>
      </c>
      <c r="N541">
        <v>15.5124</v>
      </c>
    </row>
    <row r="542" spans="1:14" x14ac:dyDescent="0.35">
      <c r="A542" t="s">
        <v>656</v>
      </c>
      <c r="B542" t="s">
        <v>74</v>
      </c>
      <c r="C542" t="s">
        <v>1172</v>
      </c>
      <c r="D542">
        <v>18.5</v>
      </c>
      <c r="E542">
        <v>16</v>
      </c>
      <c r="F542">
        <v>3.6230000000000002</v>
      </c>
      <c r="G542" s="6">
        <v>0.21981403999999999</v>
      </c>
      <c r="H542" s="6">
        <v>0.24506513399999999</v>
      </c>
      <c r="I542" s="6">
        <v>13.875</v>
      </c>
      <c r="J542">
        <v>2</v>
      </c>
      <c r="K542">
        <v>2</v>
      </c>
      <c r="L542">
        <v>2238.6895</v>
      </c>
      <c r="M542">
        <v>4.1913</v>
      </c>
      <c r="N542">
        <v>0.64510000000000001</v>
      </c>
    </row>
    <row r="543" spans="1:14" x14ac:dyDescent="0.35">
      <c r="A543" t="s">
        <v>657</v>
      </c>
      <c r="B543" t="s">
        <v>1182</v>
      </c>
      <c r="C543" t="s">
        <v>1168</v>
      </c>
      <c r="D543">
        <v>570.20000000000005</v>
      </c>
      <c r="E543">
        <v>536</v>
      </c>
      <c r="F543">
        <v>6.0229999999999997</v>
      </c>
      <c r="G543" s="6">
        <v>2.1897173695999999</v>
      </c>
      <c r="H543" s="6">
        <v>2.4844714880000001</v>
      </c>
      <c r="I543" s="6">
        <v>148.25200000000001</v>
      </c>
      <c r="J543">
        <v>9</v>
      </c>
      <c r="K543">
        <v>15</v>
      </c>
      <c r="L543">
        <v>2238.6895</v>
      </c>
      <c r="M543">
        <v>4.1913</v>
      </c>
      <c r="N543">
        <v>0.64510000000000001</v>
      </c>
    </row>
    <row r="544" spans="1:14" x14ac:dyDescent="0.35">
      <c r="A544" t="s">
        <v>658</v>
      </c>
      <c r="B544" t="s">
        <v>1182</v>
      </c>
      <c r="C544" t="s">
        <v>1168</v>
      </c>
      <c r="D544">
        <v>570.20000000000005</v>
      </c>
      <c r="E544">
        <v>536</v>
      </c>
      <c r="F544">
        <v>6.0229999999999997</v>
      </c>
      <c r="G544" s="6">
        <v>2.1897173695999999</v>
      </c>
      <c r="H544" s="6">
        <v>2.4844714880000001</v>
      </c>
      <c r="I544" s="6">
        <v>148.25200000000001</v>
      </c>
      <c r="J544">
        <v>9</v>
      </c>
      <c r="K544">
        <v>15</v>
      </c>
      <c r="L544">
        <v>2238.6895</v>
      </c>
      <c r="M544">
        <v>4.1913</v>
      </c>
      <c r="N544">
        <v>0.64510000000000001</v>
      </c>
    </row>
    <row r="545" spans="1:14" x14ac:dyDescent="0.35">
      <c r="A545" t="s">
        <v>659</v>
      </c>
      <c r="B545" t="s">
        <v>1182</v>
      </c>
      <c r="C545" t="s">
        <v>1168</v>
      </c>
      <c r="D545">
        <v>522</v>
      </c>
      <c r="E545">
        <v>536</v>
      </c>
      <c r="F545">
        <v>6.0229999999999997</v>
      </c>
      <c r="G545" s="6">
        <v>2.1897173695999999</v>
      </c>
      <c r="H545" s="6">
        <v>2.4844714880000001</v>
      </c>
      <c r="I545" s="6">
        <v>135.72</v>
      </c>
      <c r="J545">
        <v>9</v>
      </c>
      <c r="K545">
        <v>15</v>
      </c>
      <c r="L545">
        <v>2238.6895</v>
      </c>
      <c r="M545">
        <v>4.1913</v>
      </c>
      <c r="N545">
        <v>0.64510000000000001</v>
      </c>
    </row>
    <row r="546" spans="1:14" x14ac:dyDescent="0.35">
      <c r="A546" t="s">
        <v>660</v>
      </c>
      <c r="B546" t="s">
        <v>1170</v>
      </c>
      <c r="C546" t="s">
        <v>1172</v>
      </c>
      <c r="D546">
        <v>96</v>
      </c>
      <c r="E546">
        <v>96</v>
      </c>
      <c r="F546">
        <v>3.6230000000000002</v>
      </c>
      <c r="G546" s="6">
        <v>0.54857856000000005</v>
      </c>
      <c r="H546" s="6">
        <v>0.61141017600000003</v>
      </c>
      <c r="I546" s="6">
        <v>47.04</v>
      </c>
      <c r="J546">
        <v>3</v>
      </c>
      <c r="K546">
        <v>5</v>
      </c>
      <c r="L546">
        <v>1953.9121</v>
      </c>
      <c r="M546">
        <v>2.8172999999999999</v>
      </c>
      <c r="N546">
        <v>1.8800000000000001E-2</v>
      </c>
    </row>
    <row r="547" spans="1:14" x14ac:dyDescent="0.35">
      <c r="A547" t="s">
        <v>661</v>
      </c>
      <c r="B547" t="s">
        <v>1177</v>
      </c>
      <c r="C547" t="s">
        <v>1168</v>
      </c>
      <c r="D547">
        <v>1152</v>
      </c>
      <c r="E547">
        <v>1084</v>
      </c>
      <c r="G547" s="6">
        <v>3.8879485456</v>
      </c>
      <c r="H547" s="6">
        <v>4.4174647680000003</v>
      </c>
      <c r="I547" s="6">
        <v>864</v>
      </c>
      <c r="J547">
        <v>168</v>
      </c>
      <c r="K547">
        <v>168</v>
      </c>
      <c r="L547">
        <v>0</v>
      </c>
      <c r="M547">
        <v>0</v>
      </c>
      <c r="N547">
        <v>0</v>
      </c>
    </row>
    <row r="548" spans="1:14" x14ac:dyDescent="0.35">
      <c r="A548" t="s">
        <v>662</v>
      </c>
      <c r="B548" t="s">
        <v>1177</v>
      </c>
      <c r="C548" t="s">
        <v>1168</v>
      </c>
      <c r="D548">
        <v>1133.3</v>
      </c>
      <c r="E548">
        <v>1107</v>
      </c>
      <c r="G548" s="6">
        <v>3.9472749549000001</v>
      </c>
      <c r="H548" s="6">
        <v>4.4851721219999998</v>
      </c>
      <c r="I548" s="6">
        <v>849.97500000000002</v>
      </c>
      <c r="J548">
        <v>168</v>
      </c>
      <c r="K548">
        <v>168</v>
      </c>
      <c r="L548">
        <v>0</v>
      </c>
      <c r="M548">
        <v>0</v>
      </c>
      <c r="N548">
        <v>0</v>
      </c>
    </row>
    <row r="549" spans="1:14" x14ac:dyDescent="0.35">
      <c r="A549" t="s">
        <v>663</v>
      </c>
      <c r="B549" t="s">
        <v>1174</v>
      </c>
      <c r="C549" t="s">
        <v>1168</v>
      </c>
      <c r="D549">
        <v>684</v>
      </c>
      <c r="E549">
        <v>650</v>
      </c>
      <c r="F549">
        <v>3.0700000000000002E-2</v>
      </c>
      <c r="G549" s="6">
        <v>2.58801725</v>
      </c>
      <c r="H549" s="6">
        <v>2.9371550000000002</v>
      </c>
      <c r="I549" s="6">
        <v>259.92</v>
      </c>
      <c r="J549">
        <v>84</v>
      </c>
      <c r="K549">
        <v>24</v>
      </c>
      <c r="L549">
        <v>1984.6048000000001</v>
      </c>
      <c r="M549">
        <v>2.2122999999999999</v>
      </c>
      <c r="N549">
        <v>10.6662</v>
      </c>
    </row>
    <row r="550" spans="1:14" x14ac:dyDescent="0.35">
      <c r="A550" t="s">
        <v>664</v>
      </c>
      <c r="B550" t="s">
        <v>1174</v>
      </c>
      <c r="C550" t="s">
        <v>1168</v>
      </c>
      <c r="D550">
        <v>684</v>
      </c>
      <c r="E550">
        <v>650</v>
      </c>
      <c r="F550">
        <v>3.0700000000000002E-2</v>
      </c>
      <c r="G550" s="6">
        <v>2.58801725</v>
      </c>
      <c r="H550" s="6">
        <v>2.9371550000000002</v>
      </c>
      <c r="I550" s="6">
        <v>259.92</v>
      </c>
      <c r="J550">
        <v>84</v>
      </c>
      <c r="K550">
        <v>24</v>
      </c>
      <c r="L550">
        <v>1984.6048000000001</v>
      </c>
      <c r="M550">
        <v>2.2122999999999999</v>
      </c>
      <c r="N550">
        <v>10.6662</v>
      </c>
    </row>
    <row r="551" spans="1:14" x14ac:dyDescent="0.35">
      <c r="A551" t="s">
        <v>665</v>
      </c>
      <c r="B551" t="s">
        <v>1180</v>
      </c>
      <c r="C551" t="s">
        <v>1179</v>
      </c>
      <c r="D551">
        <v>47.4</v>
      </c>
      <c r="E551">
        <v>26</v>
      </c>
      <c r="F551">
        <v>4.7080000000000002</v>
      </c>
      <c r="G551" s="6">
        <v>1</v>
      </c>
      <c r="H551" s="6">
        <v>1</v>
      </c>
      <c r="I551" s="6">
        <v>0</v>
      </c>
      <c r="J551" t="s">
        <v>1171</v>
      </c>
      <c r="K551" t="s">
        <v>1171</v>
      </c>
      <c r="L551">
        <v>0</v>
      </c>
      <c r="M551">
        <v>0</v>
      </c>
      <c r="N551">
        <v>0</v>
      </c>
    </row>
    <row r="552" spans="1:14" x14ac:dyDescent="0.35">
      <c r="A552" t="s">
        <v>666</v>
      </c>
      <c r="B552" t="s">
        <v>1177</v>
      </c>
      <c r="C552" t="s">
        <v>1168</v>
      </c>
      <c r="D552">
        <v>918</v>
      </c>
      <c r="E552">
        <v>890</v>
      </c>
      <c r="G552" s="6">
        <v>3.3492382100000002</v>
      </c>
      <c r="H552" s="6">
        <v>3.8033437999999999</v>
      </c>
      <c r="I552" s="6">
        <v>688.5</v>
      </c>
      <c r="J552">
        <v>168</v>
      </c>
      <c r="K552">
        <v>168</v>
      </c>
      <c r="L552">
        <v>0</v>
      </c>
      <c r="M552">
        <v>0</v>
      </c>
      <c r="N552">
        <v>0</v>
      </c>
    </row>
    <row r="553" spans="1:14" x14ac:dyDescent="0.35">
      <c r="A553" t="s">
        <v>667</v>
      </c>
      <c r="B553" t="s">
        <v>1177</v>
      </c>
      <c r="C553" t="s">
        <v>1168</v>
      </c>
      <c r="D553">
        <v>911</v>
      </c>
      <c r="E553">
        <v>878</v>
      </c>
      <c r="G553" s="6">
        <v>3.3136666483999999</v>
      </c>
      <c r="H553" s="6">
        <v>3.7628305520000001</v>
      </c>
      <c r="I553" s="6">
        <v>683.25</v>
      </c>
      <c r="J553">
        <v>168</v>
      </c>
      <c r="K553">
        <v>168</v>
      </c>
      <c r="L553">
        <v>0</v>
      </c>
      <c r="M553">
        <v>0</v>
      </c>
      <c r="N553">
        <v>0</v>
      </c>
    </row>
    <row r="554" spans="1:14" x14ac:dyDescent="0.35">
      <c r="A554" t="s">
        <v>668</v>
      </c>
      <c r="B554" t="s">
        <v>1177</v>
      </c>
      <c r="C554" t="s">
        <v>1168</v>
      </c>
      <c r="D554">
        <v>911</v>
      </c>
      <c r="E554">
        <v>878</v>
      </c>
      <c r="G554" s="6">
        <v>3.3136666483999999</v>
      </c>
      <c r="H554" s="6">
        <v>3.7628305520000001</v>
      </c>
      <c r="I554" s="6">
        <v>683.25</v>
      </c>
      <c r="J554">
        <v>168</v>
      </c>
      <c r="K554">
        <v>168</v>
      </c>
      <c r="L554">
        <v>0</v>
      </c>
      <c r="M554">
        <v>0</v>
      </c>
      <c r="N554">
        <v>0</v>
      </c>
    </row>
    <row r="555" spans="1:14" x14ac:dyDescent="0.35">
      <c r="A555" t="s">
        <v>669</v>
      </c>
      <c r="B555" t="s">
        <v>1177</v>
      </c>
      <c r="C555" t="s">
        <v>1168</v>
      </c>
      <c r="D555">
        <v>911</v>
      </c>
      <c r="E555">
        <v>878</v>
      </c>
      <c r="G555" s="6">
        <v>3.3136666483999999</v>
      </c>
      <c r="H555" s="6">
        <v>3.7628305520000001</v>
      </c>
      <c r="I555" s="6">
        <v>683.25</v>
      </c>
      <c r="J555">
        <v>168</v>
      </c>
      <c r="K555">
        <v>168</v>
      </c>
      <c r="L555">
        <v>0</v>
      </c>
      <c r="M555">
        <v>0</v>
      </c>
      <c r="N555">
        <v>0</v>
      </c>
    </row>
    <row r="556" spans="1:14" x14ac:dyDescent="0.35">
      <c r="A556" t="s">
        <v>670</v>
      </c>
      <c r="B556" t="s">
        <v>1177</v>
      </c>
      <c r="C556" t="s">
        <v>1168</v>
      </c>
      <c r="D556">
        <v>1242</v>
      </c>
      <c r="E556">
        <v>1208</v>
      </c>
      <c r="G556" s="6">
        <v>4.1963996864000004</v>
      </c>
      <c r="H556" s="6">
        <v>4.7696961919999996</v>
      </c>
      <c r="I556" s="6">
        <v>931.5</v>
      </c>
      <c r="J556">
        <v>168</v>
      </c>
      <c r="K556">
        <v>168</v>
      </c>
      <c r="L556">
        <v>0</v>
      </c>
      <c r="M556">
        <v>0</v>
      </c>
      <c r="N556">
        <v>0</v>
      </c>
    </row>
    <row r="557" spans="1:14" x14ac:dyDescent="0.35">
      <c r="A557" t="s">
        <v>671</v>
      </c>
      <c r="B557" t="s">
        <v>1177</v>
      </c>
      <c r="C557" t="s">
        <v>1168</v>
      </c>
      <c r="D557">
        <v>1210</v>
      </c>
      <c r="E557">
        <v>1176</v>
      </c>
      <c r="G557" s="6">
        <v>4.15336061</v>
      </c>
      <c r="H557" s="6">
        <v>4.7205158000000003</v>
      </c>
      <c r="I557" s="6">
        <v>907.5</v>
      </c>
      <c r="J557">
        <v>168</v>
      </c>
      <c r="K557">
        <v>168</v>
      </c>
      <c r="L557">
        <v>0</v>
      </c>
      <c r="M557">
        <v>0</v>
      </c>
      <c r="N557">
        <v>0</v>
      </c>
    </row>
    <row r="558" spans="1:14" x14ac:dyDescent="0.35">
      <c r="A558" t="s">
        <v>672</v>
      </c>
      <c r="B558" t="s">
        <v>1177</v>
      </c>
      <c r="C558" t="s">
        <v>1168</v>
      </c>
      <c r="D558">
        <v>1242</v>
      </c>
      <c r="E558">
        <v>1188</v>
      </c>
      <c r="G558" s="6">
        <v>4.1485420943999998</v>
      </c>
      <c r="H558" s="6">
        <v>4.7150104319999997</v>
      </c>
      <c r="I558" s="6">
        <v>931.5</v>
      </c>
      <c r="J558">
        <v>168</v>
      </c>
      <c r="K558">
        <v>168</v>
      </c>
      <c r="L558">
        <v>0</v>
      </c>
      <c r="M558">
        <v>0</v>
      </c>
      <c r="N558">
        <v>0</v>
      </c>
    </row>
    <row r="559" spans="1:14" x14ac:dyDescent="0.35">
      <c r="A559" t="s">
        <v>673</v>
      </c>
      <c r="B559" t="s">
        <v>1177</v>
      </c>
      <c r="C559" t="s">
        <v>1168</v>
      </c>
      <c r="D559">
        <v>1242</v>
      </c>
      <c r="E559">
        <v>1188</v>
      </c>
      <c r="G559" s="6">
        <v>4.1485420943999998</v>
      </c>
      <c r="H559" s="6">
        <v>4.7150104319999997</v>
      </c>
      <c r="I559" s="6">
        <v>931.5</v>
      </c>
      <c r="J559">
        <v>168</v>
      </c>
      <c r="K559">
        <v>168</v>
      </c>
      <c r="L559">
        <v>0</v>
      </c>
      <c r="M559">
        <v>0</v>
      </c>
      <c r="N559">
        <v>0</v>
      </c>
    </row>
    <row r="560" spans="1:14" x14ac:dyDescent="0.35">
      <c r="A560" t="s">
        <v>674</v>
      </c>
      <c r="B560" t="s">
        <v>1177</v>
      </c>
      <c r="C560" t="s">
        <v>1168</v>
      </c>
      <c r="D560">
        <v>1210</v>
      </c>
      <c r="E560">
        <v>1158</v>
      </c>
      <c r="G560" s="6">
        <v>4.1413006724999999</v>
      </c>
      <c r="H560" s="6">
        <v>4.7067370500000001</v>
      </c>
      <c r="I560" s="6">
        <v>907.5</v>
      </c>
      <c r="J560">
        <v>168</v>
      </c>
      <c r="K560">
        <v>168</v>
      </c>
      <c r="L560">
        <v>0</v>
      </c>
      <c r="M560">
        <v>0</v>
      </c>
      <c r="N560">
        <v>0</v>
      </c>
    </row>
    <row r="561" spans="1:14" x14ac:dyDescent="0.35">
      <c r="A561" t="s">
        <v>675</v>
      </c>
      <c r="B561" t="s">
        <v>1177</v>
      </c>
      <c r="C561" t="s">
        <v>1168</v>
      </c>
      <c r="D561">
        <v>1210</v>
      </c>
      <c r="E561">
        <v>1158</v>
      </c>
      <c r="G561" s="6">
        <v>4.0753908564000003</v>
      </c>
      <c r="H561" s="6">
        <v>4.6314487919999996</v>
      </c>
      <c r="I561" s="6">
        <v>907.5</v>
      </c>
      <c r="J561">
        <v>168</v>
      </c>
      <c r="K561">
        <v>168</v>
      </c>
      <c r="L561">
        <v>0</v>
      </c>
      <c r="M561">
        <v>0</v>
      </c>
      <c r="N561">
        <v>0</v>
      </c>
    </row>
    <row r="562" spans="1:14" x14ac:dyDescent="0.35">
      <c r="A562" t="s">
        <v>676</v>
      </c>
      <c r="B562" t="s">
        <v>1177</v>
      </c>
      <c r="C562" t="s">
        <v>1168</v>
      </c>
      <c r="D562">
        <v>1170</v>
      </c>
      <c r="E562">
        <v>1133</v>
      </c>
      <c r="G562" s="6">
        <v>4.2011454099999996</v>
      </c>
      <c r="H562" s="6">
        <v>4.7751197999999997</v>
      </c>
      <c r="I562" s="6">
        <v>877.5</v>
      </c>
      <c r="J562">
        <v>168</v>
      </c>
      <c r="K562">
        <v>168</v>
      </c>
      <c r="L562">
        <v>0</v>
      </c>
      <c r="M562">
        <v>0</v>
      </c>
      <c r="N562">
        <v>0</v>
      </c>
    </row>
    <row r="563" spans="1:14" x14ac:dyDescent="0.35">
      <c r="A563" t="s">
        <v>677</v>
      </c>
      <c r="B563" t="s">
        <v>1177</v>
      </c>
      <c r="C563" t="s">
        <v>1168</v>
      </c>
      <c r="D563">
        <v>1170</v>
      </c>
      <c r="E563">
        <v>1133</v>
      </c>
      <c r="G563" s="6">
        <v>4.2011454099999996</v>
      </c>
      <c r="H563" s="6">
        <v>4.7751197999999997</v>
      </c>
      <c r="I563" s="6">
        <v>877.5</v>
      </c>
      <c r="J563">
        <v>168</v>
      </c>
      <c r="K563">
        <v>168</v>
      </c>
      <c r="L563">
        <v>0</v>
      </c>
      <c r="M563">
        <v>0</v>
      </c>
      <c r="N563">
        <v>0</v>
      </c>
    </row>
    <row r="564" spans="1:14" x14ac:dyDescent="0.35">
      <c r="A564" t="s">
        <v>678</v>
      </c>
      <c r="B564" t="s">
        <v>1177</v>
      </c>
      <c r="C564" t="s">
        <v>1168</v>
      </c>
      <c r="D564">
        <v>1170</v>
      </c>
      <c r="E564">
        <v>1141</v>
      </c>
      <c r="G564" s="6">
        <v>4.0332114781000001</v>
      </c>
      <c r="H564" s="6">
        <v>4.5832806179999999</v>
      </c>
      <c r="I564" s="6">
        <v>877.5</v>
      </c>
      <c r="J564">
        <v>168</v>
      </c>
      <c r="K564">
        <v>168</v>
      </c>
      <c r="L564">
        <v>0</v>
      </c>
      <c r="M564">
        <v>0</v>
      </c>
      <c r="N564">
        <v>0</v>
      </c>
    </row>
    <row r="565" spans="1:14" x14ac:dyDescent="0.35">
      <c r="A565" t="s">
        <v>679</v>
      </c>
      <c r="B565" t="s">
        <v>1177</v>
      </c>
      <c r="C565" t="s">
        <v>1168</v>
      </c>
      <c r="D565">
        <v>1170</v>
      </c>
      <c r="E565">
        <v>1141</v>
      </c>
      <c r="G565" s="6">
        <v>4.0332114781000001</v>
      </c>
      <c r="H565" s="6">
        <v>4.5832806179999999</v>
      </c>
      <c r="I565" s="6">
        <v>877.5</v>
      </c>
      <c r="J565">
        <v>168</v>
      </c>
      <c r="K565">
        <v>168</v>
      </c>
      <c r="L565">
        <v>0</v>
      </c>
      <c r="M565">
        <v>0</v>
      </c>
      <c r="N565">
        <v>0</v>
      </c>
    </row>
    <row r="566" spans="1:14" x14ac:dyDescent="0.35">
      <c r="A566" t="s">
        <v>680</v>
      </c>
      <c r="B566" t="s">
        <v>1173</v>
      </c>
      <c r="C566" t="s">
        <v>1172</v>
      </c>
      <c r="D566">
        <v>20.100000000000001</v>
      </c>
      <c r="E566">
        <v>24</v>
      </c>
      <c r="F566">
        <v>3.6230000000000002</v>
      </c>
      <c r="G566" s="6">
        <v>2.6251985820999999</v>
      </c>
      <c r="H566" s="6">
        <v>2.9794297379999999</v>
      </c>
      <c r="I566" s="6">
        <v>16.281000000000002</v>
      </c>
      <c r="J566">
        <v>2</v>
      </c>
      <c r="K566">
        <v>2</v>
      </c>
      <c r="L566">
        <v>1625.7469000000001</v>
      </c>
      <c r="M566">
        <v>2.6667000000000001</v>
      </c>
      <c r="N566">
        <v>8.7444000000000006</v>
      </c>
    </row>
    <row r="567" spans="1:14" x14ac:dyDescent="0.35">
      <c r="A567" t="s">
        <v>681</v>
      </c>
      <c r="B567" t="s">
        <v>1174</v>
      </c>
      <c r="C567" t="s">
        <v>1168</v>
      </c>
      <c r="D567">
        <v>666.4</v>
      </c>
      <c r="E567">
        <v>615</v>
      </c>
      <c r="F567">
        <v>5.7309999999999999</v>
      </c>
      <c r="G567" s="6">
        <v>2.4682480724999998</v>
      </c>
      <c r="H567" s="6">
        <v>2.8009990500000002</v>
      </c>
      <c r="I567" s="6">
        <v>419.83199999999999</v>
      </c>
      <c r="J567">
        <v>9</v>
      </c>
      <c r="K567">
        <v>15</v>
      </c>
      <c r="L567">
        <v>1625.7469000000001</v>
      </c>
      <c r="M567">
        <v>2.6667000000000001</v>
      </c>
      <c r="N567">
        <v>8.7444000000000006</v>
      </c>
    </row>
    <row r="568" spans="1:14" x14ac:dyDescent="0.35">
      <c r="A568" t="s">
        <v>682</v>
      </c>
      <c r="B568" t="s">
        <v>1177</v>
      </c>
      <c r="C568" t="s">
        <v>1168</v>
      </c>
      <c r="D568">
        <v>923.4</v>
      </c>
      <c r="E568">
        <v>902</v>
      </c>
      <c r="G568" s="6">
        <v>3.3845477204000001</v>
      </c>
      <c r="H568" s="6">
        <v>3.8435627120000002</v>
      </c>
      <c r="I568" s="6">
        <v>692.55</v>
      </c>
      <c r="J568">
        <v>168</v>
      </c>
      <c r="K568">
        <v>168</v>
      </c>
      <c r="L568">
        <v>0</v>
      </c>
      <c r="M568">
        <v>0</v>
      </c>
      <c r="N568">
        <v>0</v>
      </c>
    </row>
    <row r="569" spans="1:14" x14ac:dyDescent="0.35">
      <c r="A569" t="s">
        <v>683</v>
      </c>
      <c r="B569" t="s">
        <v>1177</v>
      </c>
      <c r="C569" t="s">
        <v>1168</v>
      </c>
      <c r="D569">
        <v>923.4</v>
      </c>
      <c r="E569">
        <v>854</v>
      </c>
      <c r="G569" s="6">
        <v>3.2417373716000002</v>
      </c>
      <c r="H569" s="6">
        <v>3.6809210480000001</v>
      </c>
      <c r="I569" s="6">
        <v>692.55</v>
      </c>
      <c r="J569">
        <v>168</v>
      </c>
      <c r="K569">
        <v>168</v>
      </c>
      <c r="L569">
        <v>0</v>
      </c>
      <c r="M569">
        <v>0</v>
      </c>
      <c r="N569">
        <v>0</v>
      </c>
    </row>
    <row r="570" spans="1:14" x14ac:dyDescent="0.35">
      <c r="A570" t="s">
        <v>684</v>
      </c>
      <c r="B570" t="s">
        <v>1177</v>
      </c>
      <c r="C570" t="s">
        <v>1168</v>
      </c>
      <c r="D570">
        <v>1152</v>
      </c>
      <c r="E570">
        <v>1180</v>
      </c>
      <c r="G570" s="6">
        <v>4.1291952399999996</v>
      </c>
      <c r="H570" s="6">
        <v>4.6929071999999996</v>
      </c>
      <c r="I570" s="6">
        <v>864</v>
      </c>
      <c r="J570">
        <v>168</v>
      </c>
      <c r="K570">
        <v>168</v>
      </c>
      <c r="L570">
        <v>0</v>
      </c>
      <c r="M570">
        <v>0</v>
      </c>
      <c r="N570">
        <v>0</v>
      </c>
    </row>
    <row r="571" spans="1:14" x14ac:dyDescent="0.35">
      <c r="A571" t="s">
        <v>685</v>
      </c>
      <c r="B571" t="s">
        <v>1177</v>
      </c>
      <c r="C571" t="s">
        <v>1168</v>
      </c>
      <c r="D571">
        <v>1152</v>
      </c>
      <c r="E571">
        <v>1180</v>
      </c>
      <c r="G571" s="6">
        <v>4.1291952399999996</v>
      </c>
      <c r="H571" s="6">
        <v>4.6929071999999996</v>
      </c>
      <c r="I571" s="6">
        <v>864</v>
      </c>
      <c r="J571">
        <v>168</v>
      </c>
      <c r="K571">
        <v>168</v>
      </c>
      <c r="L571">
        <v>0</v>
      </c>
      <c r="M571">
        <v>0</v>
      </c>
      <c r="N571">
        <v>0</v>
      </c>
    </row>
    <row r="572" spans="1:14" x14ac:dyDescent="0.35">
      <c r="A572" t="s">
        <v>686</v>
      </c>
      <c r="B572" t="s">
        <v>1177</v>
      </c>
      <c r="C572" t="s">
        <v>1168</v>
      </c>
      <c r="D572">
        <v>1138.5</v>
      </c>
      <c r="E572">
        <v>1179</v>
      </c>
      <c r="G572" s="6">
        <v>4.1267686940999999</v>
      </c>
      <c r="H572" s="6">
        <v>4.6901350979999998</v>
      </c>
      <c r="I572" s="6">
        <v>853.875</v>
      </c>
      <c r="J572">
        <v>168</v>
      </c>
      <c r="K572">
        <v>168</v>
      </c>
      <c r="L572">
        <v>0</v>
      </c>
      <c r="M572">
        <v>0</v>
      </c>
      <c r="N572">
        <v>0</v>
      </c>
    </row>
    <row r="573" spans="1:14" x14ac:dyDescent="0.35">
      <c r="A573" t="s">
        <v>687</v>
      </c>
      <c r="B573" t="s">
        <v>1177</v>
      </c>
      <c r="C573" t="s">
        <v>1168</v>
      </c>
      <c r="D573">
        <v>1138.5</v>
      </c>
      <c r="E573">
        <v>1179</v>
      </c>
      <c r="G573" s="6">
        <v>4.1267686940999999</v>
      </c>
      <c r="H573" s="6">
        <v>4.6901350979999998</v>
      </c>
      <c r="I573" s="6">
        <v>853.875</v>
      </c>
      <c r="J573">
        <v>168</v>
      </c>
      <c r="K573">
        <v>168</v>
      </c>
      <c r="L573">
        <v>0</v>
      </c>
      <c r="M573">
        <v>0</v>
      </c>
      <c r="N573">
        <v>0</v>
      </c>
    </row>
    <row r="574" spans="1:14" x14ac:dyDescent="0.35">
      <c r="A574" t="s">
        <v>688</v>
      </c>
      <c r="B574" t="s">
        <v>1177</v>
      </c>
      <c r="C574" t="s">
        <v>1168</v>
      </c>
      <c r="D574">
        <v>1138.5</v>
      </c>
      <c r="E574">
        <v>1179</v>
      </c>
      <c r="G574" s="6">
        <v>4.1267686940999999</v>
      </c>
      <c r="H574" s="6">
        <v>4.6901350979999998</v>
      </c>
      <c r="I574" s="6">
        <v>853.875</v>
      </c>
      <c r="J574">
        <v>168</v>
      </c>
      <c r="K574">
        <v>168</v>
      </c>
      <c r="L574">
        <v>0</v>
      </c>
      <c r="M574">
        <v>0</v>
      </c>
      <c r="N574">
        <v>0</v>
      </c>
    </row>
    <row r="575" spans="1:14" x14ac:dyDescent="0.35">
      <c r="A575" t="s">
        <v>689</v>
      </c>
      <c r="B575" t="s">
        <v>1177</v>
      </c>
      <c r="C575" t="s">
        <v>1168</v>
      </c>
      <c r="D575">
        <v>1138.5</v>
      </c>
      <c r="E575">
        <v>1179</v>
      </c>
      <c r="G575" s="6">
        <v>4.1267686940999999</v>
      </c>
      <c r="H575" s="6">
        <v>4.6901350979999998</v>
      </c>
      <c r="I575" s="6">
        <v>853.875</v>
      </c>
      <c r="J575">
        <v>168</v>
      </c>
      <c r="K575">
        <v>168</v>
      </c>
      <c r="L575">
        <v>0</v>
      </c>
      <c r="M575">
        <v>0</v>
      </c>
      <c r="N575">
        <v>0</v>
      </c>
    </row>
    <row r="576" spans="1:14" x14ac:dyDescent="0.35">
      <c r="A576" t="s">
        <v>690</v>
      </c>
      <c r="B576" t="s">
        <v>1177</v>
      </c>
      <c r="C576" t="s">
        <v>1168</v>
      </c>
      <c r="D576">
        <v>1170</v>
      </c>
      <c r="E576">
        <v>1061</v>
      </c>
      <c r="G576" s="6">
        <v>3.9803814399999999</v>
      </c>
      <c r="H576" s="6">
        <v>4.5229632000000004</v>
      </c>
      <c r="I576" s="6">
        <v>877.5</v>
      </c>
      <c r="J576">
        <v>168</v>
      </c>
      <c r="K576">
        <v>168</v>
      </c>
      <c r="L576">
        <v>0</v>
      </c>
      <c r="M576">
        <v>0</v>
      </c>
      <c r="N576">
        <v>0</v>
      </c>
    </row>
    <row r="577" spans="1:14" x14ac:dyDescent="0.35">
      <c r="A577" t="s">
        <v>691</v>
      </c>
      <c r="B577" t="s">
        <v>1177</v>
      </c>
      <c r="C577" t="s">
        <v>1168</v>
      </c>
      <c r="D577">
        <v>1170</v>
      </c>
      <c r="E577">
        <v>1061</v>
      </c>
      <c r="G577" s="6">
        <v>3.8276594621000002</v>
      </c>
      <c r="H577" s="6">
        <v>4.3486761380000001</v>
      </c>
      <c r="I577" s="6">
        <v>877.5</v>
      </c>
      <c r="J577">
        <v>168</v>
      </c>
      <c r="K577">
        <v>168</v>
      </c>
      <c r="L577">
        <v>0</v>
      </c>
      <c r="M577">
        <v>0</v>
      </c>
      <c r="N577">
        <v>0</v>
      </c>
    </row>
    <row r="578" spans="1:14" x14ac:dyDescent="0.35">
      <c r="A578" t="s">
        <v>692</v>
      </c>
      <c r="B578" t="s">
        <v>1169</v>
      </c>
      <c r="C578" t="s">
        <v>1168</v>
      </c>
      <c r="D578">
        <v>1300</v>
      </c>
      <c r="E578">
        <v>1300</v>
      </c>
      <c r="F578">
        <v>5.7309999999999999</v>
      </c>
      <c r="G578" s="6">
        <v>4.4071689999999997</v>
      </c>
      <c r="H578" s="6">
        <v>5.0107200000000001</v>
      </c>
      <c r="I578" s="6">
        <v>715</v>
      </c>
      <c r="J578">
        <v>84</v>
      </c>
      <c r="K578">
        <v>24</v>
      </c>
      <c r="L578">
        <v>1942.0397</v>
      </c>
      <c r="M578">
        <v>2.3544999999999998</v>
      </c>
      <c r="N578">
        <v>7.4912999999999998</v>
      </c>
    </row>
    <row r="579" spans="1:14" x14ac:dyDescent="0.35">
      <c r="A579" t="s">
        <v>693</v>
      </c>
      <c r="B579" t="s">
        <v>1169</v>
      </c>
      <c r="C579" t="s">
        <v>1168</v>
      </c>
      <c r="D579">
        <v>1300</v>
      </c>
      <c r="E579">
        <v>1300</v>
      </c>
      <c r="F579">
        <v>5.7309999999999999</v>
      </c>
      <c r="G579" s="6">
        <v>4.4071689999999997</v>
      </c>
      <c r="H579" s="6">
        <v>5.0107200000000001</v>
      </c>
      <c r="I579" s="6">
        <v>715</v>
      </c>
      <c r="J579">
        <v>84</v>
      </c>
      <c r="K579">
        <v>24</v>
      </c>
      <c r="L579">
        <v>1942.0397</v>
      </c>
      <c r="M579">
        <v>2.3544999999999998</v>
      </c>
      <c r="N579">
        <v>7.4912999999999998</v>
      </c>
    </row>
    <row r="580" spans="1:14" x14ac:dyDescent="0.35">
      <c r="A580" t="s">
        <v>694</v>
      </c>
      <c r="B580" t="s">
        <v>1180</v>
      </c>
      <c r="C580" t="s">
        <v>71</v>
      </c>
      <c r="D580">
        <v>350.1</v>
      </c>
      <c r="E580">
        <v>420</v>
      </c>
      <c r="F580">
        <v>2.11</v>
      </c>
      <c r="G580" s="6">
        <v>1.8774839999999999</v>
      </c>
      <c r="H580" s="6">
        <v>2.0878703999999999</v>
      </c>
      <c r="I580" s="6">
        <v>0</v>
      </c>
      <c r="J580" t="s">
        <v>1171</v>
      </c>
      <c r="K580" t="s">
        <v>1171</v>
      </c>
      <c r="L580">
        <v>0</v>
      </c>
      <c r="M580">
        <v>0</v>
      </c>
      <c r="N580">
        <v>0</v>
      </c>
    </row>
    <row r="581" spans="1:14" x14ac:dyDescent="0.35">
      <c r="A581" t="s">
        <v>695</v>
      </c>
      <c r="B581" t="s">
        <v>1180</v>
      </c>
      <c r="C581" t="s">
        <v>71</v>
      </c>
      <c r="D581">
        <v>350.1</v>
      </c>
      <c r="E581">
        <v>499</v>
      </c>
      <c r="F581">
        <v>2.11</v>
      </c>
      <c r="G581" s="6">
        <v>2.0792531599999999</v>
      </c>
      <c r="H581" s="6">
        <v>2.3105266860000002</v>
      </c>
      <c r="I581" s="6">
        <v>0</v>
      </c>
      <c r="J581" t="s">
        <v>1171</v>
      </c>
      <c r="K581" t="s">
        <v>1171</v>
      </c>
      <c r="L581">
        <v>0</v>
      </c>
      <c r="M581">
        <v>0</v>
      </c>
      <c r="N581">
        <v>0</v>
      </c>
    </row>
    <row r="582" spans="1:14" x14ac:dyDescent="0.35">
      <c r="A582" t="s">
        <v>696</v>
      </c>
      <c r="B582" t="s">
        <v>1180</v>
      </c>
      <c r="C582" t="s">
        <v>71</v>
      </c>
      <c r="D582">
        <v>350.1</v>
      </c>
      <c r="E582">
        <v>500</v>
      </c>
      <c r="F582">
        <v>2.11</v>
      </c>
      <c r="G582" s="6">
        <v>2.0590250000000001</v>
      </c>
      <c r="H582" s="6">
        <v>2.3359999999999999</v>
      </c>
      <c r="I582" s="6">
        <v>0</v>
      </c>
      <c r="J582" t="s">
        <v>1171</v>
      </c>
      <c r="K582" t="s">
        <v>1171</v>
      </c>
      <c r="L582">
        <v>0</v>
      </c>
      <c r="M582">
        <v>0</v>
      </c>
      <c r="N582">
        <v>0</v>
      </c>
    </row>
    <row r="583" spans="1:14" x14ac:dyDescent="0.35">
      <c r="A583" t="s">
        <v>697</v>
      </c>
      <c r="B583" t="s">
        <v>1180</v>
      </c>
      <c r="C583" t="s">
        <v>71</v>
      </c>
      <c r="D583">
        <v>350.1</v>
      </c>
      <c r="E583">
        <v>420</v>
      </c>
      <c r="F583">
        <v>2.11</v>
      </c>
      <c r="G583" s="6">
        <v>1.8774839999999999</v>
      </c>
      <c r="H583" s="6">
        <v>2.0878703999999999</v>
      </c>
      <c r="I583" s="6">
        <v>0</v>
      </c>
      <c r="J583" t="s">
        <v>1171</v>
      </c>
      <c r="K583" t="s">
        <v>1171</v>
      </c>
      <c r="L583">
        <v>0</v>
      </c>
      <c r="M583">
        <v>0</v>
      </c>
      <c r="N583">
        <v>0</v>
      </c>
    </row>
    <row r="584" spans="1:14" x14ac:dyDescent="0.35">
      <c r="A584" t="s">
        <v>698</v>
      </c>
      <c r="B584" t="s">
        <v>1180</v>
      </c>
      <c r="C584" t="s">
        <v>71</v>
      </c>
      <c r="D584">
        <v>350.1</v>
      </c>
      <c r="E584">
        <v>500</v>
      </c>
      <c r="F584">
        <v>2.11</v>
      </c>
      <c r="G584" s="6">
        <v>2.0590250000000001</v>
      </c>
      <c r="H584" s="6">
        <v>2.3359999999999999</v>
      </c>
      <c r="I584" s="6">
        <v>0</v>
      </c>
      <c r="J584" t="s">
        <v>1171</v>
      </c>
      <c r="K584" t="s">
        <v>1171</v>
      </c>
      <c r="L584">
        <v>0</v>
      </c>
      <c r="M584">
        <v>0</v>
      </c>
      <c r="N584">
        <v>0</v>
      </c>
    </row>
    <row r="585" spans="1:14" x14ac:dyDescent="0.35">
      <c r="A585" t="s">
        <v>699</v>
      </c>
      <c r="B585" t="s">
        <v>1180</v>
      </c>
      <c r="C585" t="s">
        <v>71</v>
      </c>
      <c r="D585">
        <v>350.1</v>
      </c>
      <c r="E585">
        <v>500</v>
      </c>
      <c r="F585">
        <v>2.11</v>
      </c>
      <c r="G585" s="6">
        <v>2.0590250000000001</v>
      </c>
      <c r="H585" s="6">
        <v>2.3359999999999999</v>
      </c>
      <c r="I585" s="6">
        <v>0</v>
      </c>
      <c r="J585" t="s">
        <v>1171</v>
      </c>
      <c r="K585" t="s">
        <v>1171</v>
      </c>
      <c r="L585">
        <v>0</v>
      </c>
      <c r="M585">
        <v>0</v>
      </c>
      <c r="N585">
        <v>0</v>
      </c>
    </row>
    <row r="586" spans="1:14" x14ac:dyDescent="0.35">
      <c r="A586" t="s">
        <v>700</v>
      </c>
      <c r="B586" t="s">
        <v>1177</v>
      </c>
      <c r="C586" t="s">
        <v>1168</v>
      </c>
      <c r="D586">
        <v>979.7</v>
      </c>
      <c r="E586">
        <v>924</v>
      </c>
      <c r="G586" s="6">
        <v>3.8879485456</v>
      </c>
      <c r="H586" s="6">
        <v>4.4174647680000003</v>
      </c>
      <c r="I586" s="6">
        <v>734.77499999999998</v>
      </c>
      <c r="J586">
        <v>168</v>
      </c>
      <c r="K586">
        <v>168</v>
      </c>
      <c r="L586">
        <v>0</v>
      </c>
      <c r="M586">
        <v>0</v>
      </c>
      <c r="N586">
        <v>0</v>
      </c>
    </row>
    <row r="587" spans="1:14" x14ac:dyDescent="0.35">
      <c r="A587" t="s">
        <v>701</v>
      </c>
      <c r="B587" t="s">
        <v>1177</v>
      </c>
      <c r="C587" t="s">
        <v>1168</v>
      </c>
      <c r="D587">
        <v>979.7</v>
      </c>
      <c r="E587">
        <v>910</v>
      </c>
      <c r="G587" s="6">
        <v>3.9472749549000001</v>
      </c>
      <c r="H587" s="6">
        <v>4.4851721219999998</v>
      </c>
      <c r="I587" s="6">
        <v>734.77499999999998</v>
      </c>
      <c r="J587">
        <v>168</v>
      </c>
      <c r="K587">
        <v>168</v>
      </c>
      <c r="L587">
        <v>0</v>
      </c>
      <c r="M587">
        <v>0</v>
      </c>
      <c r="N587">
        <v>0</v>
      </c>
    </row>
    <row r="588" spans="1:14" x14ac:dyDescent="0.35">
      <c r="A588" t="s">
        <v>702</v>
      </c>
      <c r="B588" t="s">
        <v>1174</v>
      </c>
      <c r="C588" t="s">
        <v>1168</v>
      </c>
      <c r="D588">
        <v>1300</v>
      </c>
      <c r="E588">
        <v>1300</v>
      </c>
      <c r="F588">
        <v>5.7309999999999999</v>
      </c>
      <c r="G588" s="6">
        <v>4.4071689999999997</v>
      </c>
      <c r="H588" s="6">
        <v>5.0107200000000001</v>
      </c>
      <c r="I588" s="6">
        <v>715</v>
      </c>
      <c r="J588">
        <v>84</v>
      </c>
      <c r="K588">
        <v>24</v>
      </c>
      <c r="L588">
        <v>1810.4594999999999</v>
      </c>
      <c r="M588">
        <v>2.4222999999999999</v>
      </c>
      <c r="N588">
        <v>8.1683000000000003</v>
      </c>
    </row>
    <row r="589" spans="1:14" x14ac:dyDescent="0.35">
      <c r="A589" t="s">
        <v>703</v>
      </c>
      <c r="B589" t="s">
        <v>1180</v>
      </c>
      <c r="C589" t="s">
        <v>71</v>
      </c>
      <c r="D589">
        <v>151</v>
      </c>
      <c r="E589">
        <v>140</v>
      </c>
      <c r="F589">
        <v>2.11</v>
      </c>
      <c r="G589" s="6">
        <v>2.58801725</v>
      </c>
      <c r="H589" s="6">
        <v>2.9371550000000002</v>
      </c>
      <c r="I589" s="6">
        <v>0</v>
      </c>
      <c r="J589" t="s">
        <v>1171</v>
      </c>
      <c r="K589" t="s">
        <v>1171</v>
      </c>
      <c r="L589">
        <v>0</v>
      </c>
      <c r="M589">
        <v>0</v>
      </c>
      <c r="N589">
        <v>0</v>
      </c>
    </row>
    <row r="590" spans="1:14" x14ac:dyDescent="0.35">
      <c r="A590" t="s">
        <v>704</v>
      </c>
      <c r="B590" t="s">
        <v>1180</v>
      </c>
      <c r="C590" t="s">
        <v>71</v>
      </c>
      <c r="D590">
        <v>151</v>
      </c>
      <c r="E590">
        <v>140</v>
      </c>
      <c r="F590">
        <v>2.11</v>
      </c>
      <c r="G590" s="6">
        <v>0.77635600000000005</v>
      </c>
      <c r="H590" s="6">
        <v>0.86506559999999999</v>
      </c>
      <c r="I590" s="6">
        <v>0</v>
      </c>
      <c r="J590" t="s">
        <v>1171</v>
      </c>
      <c r="K590" t="s">
        <v>1171</v>
      </c>
      <c r="L590">
        <v>0</v>
      </c>
      <c r="M590">
        <v>0</v>
      </c>
      <c r="N590">
        <v>0</v>
      </c>
    </row>
    <row r="591" spans="1:14" x14ac:dyDescent="0.35">
      <c r="A591" t="s">
        <v>705</v>
      </c>
      <c r="B591" t="s">
        <v>1180</v>
      </c>
      <c r="C591" t="s">
        <v>71</v>
      </c>
      <c r="D591">
        <v>151</v>
      </c>
      <c r="E591">
        <v>120</v>
      </c>
      <c r="F591">
        <v>2.11</v>
      </c>
      <c r="G591" s="6">
        <v>2.4682480724999998</v>
      </c>
      <c r="H591" s="6">
        <v>2.8009990500000002</v>
      </c>
      <c r="I591" s="6">
        <v>0</v>
      </c>
      <c r="J591" t="s">
        <v>1171</v>
      </c>
      <c r="K591" t="s">
        <v>1171</v>
      </c>
      <c r="L591">
        <v>0</v>
      </c>
      <c r="M591">
        <v>0</v>
      </c>
      <c r="N591">
        <v>0</v>
      </c>
    </row>
    <row r="592" spans="1:14" x14ac:dyDescent="0.35">
      <c r="A592" t="s">
        <v>706</v>
      </c>
      <c r="B592" t="s">
        <v>1180</v>
      </c>
      <c r="C592" t="s">
        <v>1179</v>
      </c>
      <c r="D592">
        <v>2.8</v>
      </c>
      <c r="E592">
        <v>3</v>
      </c>
      <c r="F592">
        <v>4.7080000000000002</v>
      </c>
      <c r="G592" s="6">
        <v>14.633333333333301</v>
      </c>
      <c r="H592" s="6">
        <v>14.633333333333301</v>
      </c>
      <c r="I592" s="6">
        <v>0</v>
      </c>
      <c r="J592" t="s">
        <v>1171</v>
      </c>
      <c r="K592" t="s">
        <v>1171</v>
      </c>
      <c r="L592">
        <v>0</v>
      </c>
      <c r="M592">
        <v>0</v>
      </c>
      <c r="N592">
        <v>0</v>
      </c>
    </row>
    <row r="593" spans="1:14" x14ac:dyDescent="0.35">
      <c r="A593" t="s">
        <v>707</v>
      </c>
      <c r="B593" t="s">
        <v>1180</v>
      </c>
      <c r="C593" t="s">
        <v>1179</v>
      </c>
      <c r="D593">
        <v>14</v>
      </c>
      <c r="E593">
        <v>11.5</v>
      </c>
      <c r="F593">
        <v>4.7080000000000002</v>
      </c>
      <c r="G593" s="6">
        <v>14.633333333333301</v>
      </c>
      <c r="H593" s="6">
        <v>14.633333333333301</v>
      </c>
      <c r="I593" s="6">
        <v>0</v>
      </c>
      <c r="J593" t="s">
        <v>1171</v>
      </c>
      <c r="K593" t="s">
        <v>1171</v>
      </c>
      <c r="L593">
        <v>0</v>
      </c>
      <c r="M593">
        <v>0</v>
      </c>
      <c r="N593">
        <v>0</v>
      </c>
    </row>
    <row r="594" spans="1:14" x14ac:dyDescent="0.35">
      <c r="A594" t="s">
        <v>708</v>
      </c>
      <c r="B594" t="s">
        <v>1180</v>
      </c>
      <c r="C594" t="s">
        <v>1179</v>
      </c>
      <c r="D594">
        <v>14.4</v>
      </c>
      <c r="E594">
        <v>11.3</v>
      </c>
      <c r="F594">
        <v>4.7080000000000002</v>
      </c>
      <c r="G594" s="6">
        <v>14.633333333333301</v>
      </c>
      <c r="H594" s="6">
        <v>14.633333333333301</v>
      </c>
      <c r="I594" s="6">
        <v>0</v>
      </c>
      <c r="J594" t="s">
        <v>1171</v>
      </c>
      <c r="K594" t="s">
        <v>1171</v>
      </c>
      <c r="L594">
        <v>0</v>
      </c>
      <c r="M594">
        <v>0</v>
      </c>
      <c r="N594">
        <v>0</v>
      </c>
    </row>
    <row r="595" spans="1:14" x14ac:dyDescent="0.35">
      <c r="A595" t="s">
        <v>709</v>
      </c>
      <c r="B595" t="s">
        <v>1180</v>
      </c>
      <c r="C595" t="s">
        <v>1179</v>
      </c>
      <c r="D595">
        <v>24.5</v>
      </c>
      <c r="E595">
        <v>14.5</v>
      </c>
      <c r="F595">
        <v>4.7080000000000002</v>
      </c>
      <c r="G595" s="6">
        <v>20.133333333333301</v>
      </c>
      <c r="H595" s="6">
        <v>20.133333333333301</v>
      </c>
      <c r="I595" s="6">
        <v>0</v>
      </c>
      <c r="J595" t="s">
        <v>1171</v>
      </c>
      <c r="K595" t="s">
        <v>1171</v>
      </c>
      <c r="L595">
        <v>0</v>
      </c>
      <c r="M595">
        <v>0</v>
      </c>
      <c r="N595">
        <v>0</v>
      </c>
    </row>
    <row r="596" spans="1:14" x14ac:dyDescent="0.35">
      <c r="A596" t="s">
        <v>710</v>
      </c>
      <c r="B596" t="s">
        <v>1180</v>
      </c>
      <c r="C596" t="s">
        <v>1179</v>
      </c>
      <c r="D596">
        <v>12.8</v>
      </c>
      <c r="E596">
        <v>13</v>
      </c>
      <c r="F596">
        <v>4.7080000000000002</v>
      </c>
      <c r="G596" s="6">
        <v>19.600000000000001</v>
      </c>
      <c r="H596" s="6">
        <v>19.600000000000001</v>
      </c>
      <c r="I596" s="6">
        <v>0</v>
      </c>
      <c r="J596" t="s">
        <v>1171</v>
      </c>
      <c r="K596" t="s">
        <v>1171</v>
      </c>
      <c r="L596">
        <v>0</v>
      </c>
      <c r="M596">
        <v>0</v>
      </c>
      <c r="N596">
        <v>0</v>
      </c>
    </row>
    <row r="597" spans="1:14" x14ac:dyDescent="0.35">
      <c r="A597" t="s">
        <v>711</v>
      </c>
      <c r="B597" t="s">
        <v>1180</v>
      </c>
      <c r="C597" t="s">
        <v>1179</v>
      </c>
      <c r="D597">
        <v>12.8</v>
      </c>
      <c r="E597">
        <v>13</v>
      </c>
      <c r="F597">
        <v>4.7080000000000002</v>
      </c>
      <c r="G597" s="6">
        <v>19.8</v>
      </c>
      <c r="H597" s="6">
        <v>19.8</v>
      </c>
      <c r="I597" s="6">
        <v>0</v>
      </c>
      <c r="J597" t="s">
        <v>1171</v>
      </c>
      <c r="K597" t="s">
        <v>1171</v>
      </c>
      <c r="L597">
        <v>0</v>
      </c>
      <c r="M597">
        <v>0</v>
      </c>
      <c r="N597">
        <v>0</v>
      </c>
    </row>
    <row r="598" spans="1:14" x14ac:dyDescent="0.35">
      <c r="A598" t="s">
        <v>712</v>
      </c>
      <c r="B598" t="s">
        <v>1180</v>
      </c>
      <c r="C598" t="s">
        <v>1179</v>
      </c>
      <c r="D598">
        <v>12.8</v>
      </c>
      <c r="E598">
        <v>13</v>
      </c>
      <c r="F598">
        <v>4.7080000000000002</v>
      </c>
      <c r="G598" s="6">
        <v>19.8</v>
      </c>
      <c r="H598" s="6">
        <v>19.8</v>
      </c>
      <c r="I598" s="6">
        <v>0</v>
      </c>
      <c r="J598" t="s">
        <v>1171</v>
      </c>
      <c r="K598" t="s">
        <v>1171</v>
      </c>
      <c r="L598">
        <v>0</v>
      </c>
      <c r="M598">
        <v>0</v>
      </c>
      <c r="N598">
        <v>0</v>
      </c>
    </row>
    <row r="599" spans="1:14" x14ac:dyDescent="0.35">
      <c r="A599" t="s">
        <v>713</v>
      </c>
      <c r="B599" t="s">
        <v>1180</v>
      </c>
      <c r="C599" t="s">
        <v>1179</v>
      </c>
      <c r="D599">
        <v>12.8</v>
      </c>
      <c r="E599">
        <v>13</v>
      </c>
      <c r="F599">
        <v>4.7080000000000002</v>
      </c>
      <c r="G599" s="6">
        <v>19.3</v>
      </c>
      <c r="H599" s="6">
        <v>19.3</v>
      </c>
      <c r="I599" s="6">
        <v>0</v>
      </c>
      <c r="J599" t="s">
        <v>1171</v>
      </c>
      <c r="K599" t="s">
        <v>1171</v>
      </c>
      <c r="L599">
        <v>0</v>
      </c>
      <c r="M599">
        <v>0</v>
      </c>
      <c r="N599">
        <v>0</v>
      </c>
    </row>
    <row r="600" spans="1:14" x14ac:dyDescent="0.35">
      <c r="A600" t="s">
        <v>714</v>
      </c>
      <c r="B600" t="s">
        <v>1173</v>
      </c>
      <c r="C600" t="s">
        <v>1172</v>
      </c>
      <c r="D600">
        <v>27</v>
      </c>
      <c r="E600">
        <v>32</v>
      </c>
      <c r="F600">
        <v>3.6230000000000002</v>
      </c>
      <c r="G600" s="6">
        <v>0.19305812159999999</v>
      </c>
      <c r="H600" s="6">
        <v>0.21524053536000001</v>
      </c>
      <c r="I600" s="6">
        <v>13.23</v>
      </c>
      <c r="J600">
        <v>2</v>
      </c>
      <c r="K600">
        <v>2</v>
      </c>
      <c r="L600">
        <v>2527.2467000000001</v>
      </c>
      <c r="M600">
        <v>3.9491999999999998</v>
      </c>
      <c r="N600">
        <v>2.8454000000000002</v>
      </c>
    </row>
    <row r="601" spans="1:14" x14ac:dyDescent="0.35">
      <c r="A601" t="s">
        <v>715</v>
      </c>
      <c r="B601" t="s">
        <v>1170</v>
      </c>
      <c r="C601" t="s">
        <v>1172</v>
      </c>
      <c r="D601">
        <v>91.9</v>
      </c>
      <c r="E601">
        <v>92</v>
      </c>
      <c r="F601">
        <v>3.6230000000000002</v>
      </c>
      <c r="G601" s="6">
        <v>4.1243403283999998</v>
      </c>
      <c r="H601" s="6">
        <v>4.6873609519999997</v>
      </c>
      <c r="I601" s="6">
        <v>45.030999999999999</v>
      </c>
      <c r="J601">
        <v>3</v>
      </c>
      <c r="K601">
        <v>5</v>
      </c>
      <c r="L601">
        <v>1639.1558</v>
      </c>
      <c r="M601">
        <v>1.7011000000000001</v>
      </c>
      <c r="N601">
        <v>0.63890000000000002</v>
      </c>
    </row>
    <row r="602" spans="1:14" x14ac:dyDescent="0.35">
      <c r="A602" t="s">
        <v>716</v>
      </c>
      <c r="B602" t="s">
        <v>1170</v>
      </c>
      <c r="C602" t="s">
        <v>1172</v>
      </c>
      <c r="D602">
        <v>91.9</v>
      </c>
      <c r="E602">
        <v>92</v>
      </c>
      <c r="F602">
        <v>3.6230000000000002</v>
      </c>
      <c r="G602" s="6">
        <v>2.0955650100000001</v>
      </c>
      <c r="H602" s="6">
        <v>2.3775078000000001</v>
      </c>
      <c r="I602" s="6">
        <v>45.030999999999999</v>
      </c>
      <c r="J602">
        <v>3</v>
      </c>
      <c r="K602">
        <v>5</v>
      </c>
      <c r="L602">
        <v>1639.1558</v>
      </c>
      <c r="M602">
        <v>1.7011000000000001</v>
      </c>
      <c r="N602">
        <v>0.63890000000000002</v>
      </c>
    </row>
    <row r="603" spans="1:14" x14ac:dyDescent="0.35">
      <c r="A603" t="s">
        <v>717</v>
      </c>
      <c r="B603" t="s">
        <v>1170</v>
      </c>
      <c r="C603" t="s">
        <v>1172</v>
      </c>
      <c r="D603">
        <v>91.9</v>
      </c>
      <c r="E603">
        <v>92</v>
      </c>
      <c r="F603">
        <v>3.6230000000000002</v>
      </c>
      <c r="G603" s="6">
        <v>3.0760640000000001</v>
      </c>
      <c r="H603" s="6">
        <v>3.4923199999999999</v>
      </c>
      <c r="I603" s="6">
        <v>45.030999999999999</v>
      </c>
      <c r="J603">
        <v>3</v>
      </c>
      <c r="K603">
        <v>5</v>
      </c>
      <c r="L603">
        <v>1639.1558</v>
      </c>
      <c r="M603">
        <v>1.7011000000000001</v>
      </c>
      <c r="N603">
        <v>0.63890000000000002</v>
      </c>
    </row>
    <row r="604" spans="1:14" x14ac:dyDescent="0.35">
      <c r="A604" t="s">
        <v>718</v>
      </c>
      <c r="B604" t="s">
        <v>1170</v>
      </c>
      <c r="C604" t="s">
        <v>1172</v>
      </c>
      <c r="D604">
        <v>91.9</v>
      </c>
      <c r="E604">
        <v>92</v>
      </c>
      <c r="F604">
        <v>3.6230000000000002</v>
      </c>
      <c r="G604" s="6">
        <v>0.52713423999999998</v>
      </c>
      <c r="H604" s="6">
        <v>0.58752230400000005</v>
      </c>
      <c r="I604" s="6">
        <v>45.030999999999999</v>
      </c>
      <c r="J604">
        <v>3</v>
      </c>
      <c r="K604">
        <v>5</v>
      </c>
      <c r="L604">
        <v>1639.1558</v>
      </c>
      <c r="M604">
        <v>1.7011000000000001</v>
      </c>
      <c r="N604">
        <v>0.63890000000000002</v>
      </c>
    </row>
    <row r="605" spans="1:14" x14ac:dyDescent="0.35">
      <c r="A605" t="s">
        <v>719</v>
      </c>
      <c r="B605" t="s">
        <v>1173</v>
      </c>
      <c r="C605" t="s">
        <v>1172</v>
      </c>
      <c r="D605">
        <v>40.1</v>
      </c>
      <c r="E605">
        <v>45</v>
      </c>
      <c r="F605">
        <v>3.6230000000000002</v>
      </c>
      <c r="G605" s="6">
        <v>0.265959</v>
      </c>
      <c r="H605" s="6">
        <v>0.29649914999999999</v>
      </c>
      <c r="I605" s="6">
        <v>19.649000000000001</v>
      </c>
      <c r="J605">
        <v>2</v>
      </c>
      <c r="K605">
        <v>3</v>
      </c>
      <c r="L605">
        <v>1639.1558</v>
      </c>
      <c r="M605">
        <v>1.7011000000000001</v>
      </c>
      <c r="N605">
        <v>0.63890000000000002</v>
      </c>
    </row>
    <row r="606" spans="1:14" x14ac:dyDescent="0.35">
      <c r="A606" t="s">
        <v>720</v>
      </c>
      <c r="B606" t="s">
        <v>1180</v>
      </c>
      <c r="C606" t="s">
        <v>1179</v>
      </c>
      <c r="D606">
        <v>21.7</v>
      </c>
      <c r="E606">
        <v>7.2</v>
      </c>
      <c r="F606">
        <v>4.7080000000000002</v>
      </c>
      <c r="G606" s="6">
        <v>4.7</v>
      </c>
      <c r="H606" s="6">
        <v>4.0999999999999996</v>
      </c>
      <c r="I606" s="6">
        <v>0</v>
      </c>
      <c r="J606" t="s">
        <v>1171</v>
      </c>
      <c r="K606" t="s">
        <v>1171</v>
      </c>
      <c r="L606">
        <v>0</v>
      </c>
      <c r="M606">
        <v>0</v>
      </c>
      <c r="N606">
        <v>0</v>
      </c>
    </row>
    <row r="607" spans="1:14" x14ac:dyDescent="0.35">
      <c r="A607" t="s">
        <v>721</v>
      </c>
      <c r="B607" t="s">
        <v>1170</v>
      </c>
      <c r="C607" t="s">
        <v>1172</v>
      </c>
      <c r="D607">
        <v>92.1</v>
      </c>
      <c r="E607">
        <v>92</v>
      </c>
      <c r="F607">
        <v>3.6230000000000002</v>
      </c>
      <c r="G607" s="6">
        <v>3.3845477204000001</v>
      </c>
      <c r="H607" s="6">
        <v>3.8435627120000002</v>
      </c>
      <c r="I607" s="6">
        <v>57.101999999999997</v>
      </c>
      <c r="J607">
        <v>3</v>
      </c>
      <c r="K607">
        <v>5</v>
      </c>
      <c r="L607">
        <v>1477.4579000000001</v>
      </c>
      <c r="M607">
        <v>1.2972999999999999</v>
      </c>
      <c r="N607">
        <v>0.23680000000000001</v>
      </c>
    </row>
    <row r="608" spans="1:14" x14ac:dyDescent="0.35">
      <c r="A608" t="s">
        <v>722</v>
      </c>
      <c r="B608" t="s">
        <v>1170</v>
      </c>
      <c r="C608" t="s">
        <v>1172</v>
      </c>
      <c r="D608">
        <v>92.1</v>
      </c>
      <c r="E608">
        <v>92</v>
      </c>
      <c r="F608">
        <v>3.6230000000000002</v>
      </c>
      <c r="G608" s="6">
        <v>3.2417373716000002</v>
      </c>
      <c r="H608" s="6">
        <v>3.6809210480000001</v>
      </c>
      <c r="I608" s="6">
        <v>57.101999999999997</v>
      </c>
      <c r="J608">
        <v>3</v>
      </c>
      <c r="K608">
        <v>5</v>
      </c>
      <c r="L608">
        <v>1477.4579000000001</v>
      </c>
      <c r="M608">
        <v>1.2972999999999999</v>
      </c>
      <c r="N608">
        <v>0.23680000000000001</v>
      </c>
    </row>
    <row r="609" spans="1:14" x14ac:dyDescent="0.35">
      <c r="A609" t="s">
        <v>723</v>
      </c>
      <c r="B609" t="s">
        <v>1170</v>
      </c>
      <c r="C609" t="s">
        <v>1172</v>
      </c>
      <c r="D609">
        <v>92.1</v>
      </c>
      <c r="E609">
        <v>92</v>
      </c>
      <c r="F609">
        <v>3.6230000000000002</v>
      </c>
      <c r="G609" s="6">
        <v>3.0760640000000001</v>
      </c>
      <c r="H609" s="6">
        <v>3.4923199999999999</v>
      </c>
      <c r="I609" s="6">
        <v>57.101999999999997</v>
      </c>
      <c r="J609">
        <v>3</v>
      </c>
      <c r="K609">
        <v>5</v>
      </c>
      <c r="L609">
        <v>1477.4579000000001</v>
      </c>
      <c r="M609">
        <v>1.2972999999999999</v>
      </c>
      <c r="N609">
        <v>0.23680000000000001</v>
      </c>
    </row>
    <row r="610" spans="1:14" x14ac:dyDescent="0.35">
      <c r="A610" t="s">
        <v>724</v>
      </c>
      <c r="B610" t="s">
        <v>1170</v>
      </c>
      <c r="C610" t="s">
        <v>1172</v>
      </c>
      <c r="D610">
        <v>92.1</v>
      </c>
      <c r="E610">
        <v>92</v>
      </c>
      <c r="F610">
        <v>3.6230000000000002</v>
      </c>
      <c r="G610" s="6">
        <v>0.52713423999999998</v>
      </c>
      <c r="H610" s="6">
        <v>0.58752230400000005</v>
      </c>
      <c r="I610" s="6">
        <v>57.101999999999997</v>
      </c>
      <c r="J610">
        <v>3</v>
      </c>
      <c r="K610">
        <v>5</v>
      </c>
      <c r="L610">
        <v>1477.4579000000001</v>
      </c>
      <c r="M610">
        <v>1.2972999999999999</v>
      </c>
      <c r="N610">
        <v>0.23680000000000001</v>
      </c>
    </row>
    <row r="611" spans="1:14" x14ac:dyDescent="0.35">
      <c r="A611" t="s">
        <v>725</v>
      </c>
      <c r="B611" t="s">
        <v>1182</v>
      </c>
      <c r="C611" t="s">
        <v>1168</v>
      </c>
      <c r="D611">
        <v>424</v>
      </c>
      <c r="E611">
        <v>431</v>
      </c>
      <c r="F611">
        <v>6.0229999999999997</v>
      </c>
      <c r="G611" s="6">
        <v>4.0056386899999996</v>
      </c>
      <c r="H611" s="6">
        <v>4.5517982000000003</v>
      </c>
      <c r="I611" s="6">
        <v>161.12</v>
      </c>
      <c r="J611">
        <v>9</v>
      </c>
      <c r="K611">
        <v>15</v>
      </c>
      <c r="L611">
        <v>2144.5565000000001</v>
      </c>
      <c r="M611">
        <v>2.9411999999999998</v>
      </c>
      <c r="N611">
        <v>0.54879999999999995</v>
      </c>
    </row>
    <row r="612" spans="1:14" x14ac:dyDescent="0.35">
      <c r="A612" t="s">
        <v>726</v>
      </c>
      <c r="B612" t="s">
        <v>1182</v>
      </c>
      <c r="C612" t="s">
        <v>1168</v>
      </c>
      <c r="D612">
        <v>424</v>
      </c>
      <c r="E612">
        <v>434</v>
      </c>
      <c r="F612">
        <v>6.0229999999999997</v>
      </c>
      <c r="G612" s="6">
        <v>3.0322454196000002</v>
      </c>
      <c r="H612" s="6">
        <v>3.442450488</v>
      </c>
      <c r="I612" s="6">
        <v>161.12</v>
      </c>
      <c r="J612">
        <v>9</v>
      </c>
      <c r="K612">
        <v>15</v>
      </c>
      <c r="L612">
        <v>2144.5565000000001</v>
      </c>
      <c r="M612">
        <v>2.9411999999999998</v>
      </c>
      <c r="N612">
        <v>0.54879999999999995</v>
      </c>
    </row>
    <row r="613" spans="1:14" x14ac:dyDescent="0.35">
      <c r="A613" t="s">
        <v>727</v>
      </c>
      <c r="B613" t="s">
        <v>1174</v>
      </c>
      <c r="C613" t="s">
        <v>1168</v>
      </c>
      <c r="D613">
        <v>50</v>
      </c>
      <c r="E613">
        <v>50</v>
      </c>
      <c r="F613">
        <v>8.2759999999999998</v>
      </c>
      <c r="G613" s="6">
        <v>3.9344598004</v>
      </c>
      <c r="H613" s="6">
        <v>4.4705451119999999</v>
      </c>
      <c r="I613" s="6">
        <v>27.5</v>
      </c>
      <c r="J613">
        <v>9</v>
      </c>
      <c r="K613">
        <v>15</v>
      </c>
      <c r="L613">
        <v>1850.395</v>
      </c>
      <c r="M613">
        <v>3.0278</v>
      </c>
      <c r="N613">
        <v>30.961300000000001</v>
      </c>
    </row>
    <row r="614" spans="1:14" x14ac:dyDescent="0.35">
      <c r="A614" t="s">
        <v>728</v>
      </c>
      <c r="B614" t="s">
        <v>1174</v>
      </c>
      <c r="C614" t="s">
        <v>1168</v>
      </c>
      <c r="D614">
        <v>50</v>
      </c>
      <c r="E614">
        <v>50</v>
      </c>
      <c r="F614">
        <v>8.2759999999999998</v>
      </c>
      <c r="G614" s="6">
        <v>0.41806944000000001</v>
      </c>
      <c r="H614" s="6">
        <v>0.46601222399999997</v>
      </c>
      <c r="I614" s="6">
        <v>27.5</v>
      </c>
      <c r="J614">
        <v>9</v>
      </c>
      <c r="K614">
        <v>15</v>
      </c>
      <c r="L614">
        <v>1850.395</v>
      </c>
      <c r="M614">
        <v>3.0278</v>
      </c>
      <c r="N614">
        <v>30.961300000000001</v>
      </c>
    </row>
    <row r="615" spans="1:14" x14ac:dyDescent="0.35">
      <c r="A615" t="s">
        <v>729</v>
      </c>
      <c r="B615" t="s">
        <v>1174</v>
      </c>
      <c r="C615" t="s">
        <v>1168</v>
      </c>
      <c r="D615">
        <v>50</v>
      </c>
      <c r="E615">
        <v>50</v>
      </c>
      <c r="F615">
        <v>8.2759999999999998</v>
      </c>
      <c r="G615" s="6">
        <v>3.9803814399999999</v>
      </c>
      <c r="H615" s="6">
        <v>4.5229632000000004</v>
      </c>
      <c r="I615" s="6">
        <v>27.5</v>
      </c>
      <c r="J615">
        <v>9</v>
      </c>
      <c r="K615">
        <v>15</v>
      </c>
      <c r="L615">
        <v>1850.395</v>
      </c>
      <c r="M615">
        <v>3.0278</v>
      </c>
      <c r="N615">
        <v>30.961300000000001</v>
      </c>
    </row>
    <row r="616" spans="1:14" x14ac:dyDescent="0.35">
      <c r="A616" t="s">
        <v>730</v>
      </c>
      <c r="B616" t="s">
        <v>1174</v>
      </c>
      <c r="C616" t="s">
        <v>1168</v>
      </c>
      <c r="D616">
        <v>50</v>
      </c>
      <c r="E616">
        <v>50</v>
      </c>
      <c r="F616">
        <v>8.2759999999999998</v>
      </c>
      <c r="G616" s="6">
        <v>0.29454999999999998</v>
      </c>
      <c r="H616" s="6">
        <v>0.32836500000000002</v>
      </c>
      <c r="I616" s="6">
        <v>27.5</v>
      </c>
      <c r="J616">
        <v>9</v>
      </c>
      <c r="K616">
        <v>15</v>
      </c>
      <c r="L616">
        <v>1850.395</v>
      </c>
      <c r="M616">
        <v>3.0278</v>
      </c>
      <c r="N616">
        <v>30.961300000000001</v>
      </c>
    </row>
    <row r="617" spans="1:14" x14ac:dyDescent="0.35">
      <c r="A617" t="s">
        <v>731</v>
      </c>
      <c r="B617" t="s">
        <v>1170</v>
      </c>
      <c r="C617" t="s">
        <v>1172</v>
      </c>
      <c r="D617">
        <v>109.6</v>
      </c>
      <c r="E617">
        <v>96</v>
      </c>
      <c r="F617">
        <v>3.6230000000000002</v>
      </c>
      <c r="G617" s="6">
        <v>4.4071689999999997</v>
      </c>
      <c r="H617" s="6">
        <v>5.0107200000000001</v>
      </c>
      <c r="I617" s="6">
        <v>53.703999999999994</v>
      </c>
      <c r="J617">
        <v>3</v>
      </c>
      <c r="K617">
        <v>5</v>
      </c>
      <c r="L617">
        <v>55.997399999999999</v>
      </c>
      <c r="M617">
        <v>1.1351</v>
      </c>
      <c r="N617">
        <v>3.0099999999999998E-2</v>
      </c>
    </row>
    <row r="618" spans="1:14" x14ac:dyDescent="0.35">
      <c r="A618" t="s">
        <v>732</v>
      </c>
      <c r="B618" t="s">
        <v>1170</v>
      </c>
      <c r="C618" t="s">
        <v>1172</v>
      </c>
      <c r="D618">
        <v>38.700000000000003</v>
      </c>
      <c r="E618">
        <v>45</v>
      </c>
      <c r="F618">
        <v>3.6230000000000002</v>
      </c>
      <c r="G618" s="6">
        <v>4.4071689999999997</v>
      </c>
      <c r="H618" s="6">
        <v>5.0107200000000001</v>
      </c>
      <c r="I618" s="6">
        <v>18.963000000000001</v>
      </c>
      <c r="J618">
        <v>2</v>
      </c>
      <c r="K618">
        <v>3</v>
      </c>
      <c r="L618">
        <v>1826.3210999999999</v>
      </c>
      <c r="M618">
        <v>2.0202</v>
      </c>
      <c r="N618">
        <v>0.35510000000000003</v>
      </c>
    </row>
    <row r="619" spans="1:14" x14ac:dyDescent="0.35">
      <c r="A619" t="s">
        <v>733</v>
      </c>
      <c r="B619" t="s">
        <v>1170</v>
      </c>
      <c r="C619" t="s">
        <v>1172</v>
      </c>
      <c r="D619">
        <v>38.700000000000003</v>
      </c>
      <c r="E619">
        <v>45</v>
      </c>
      <c r="F619">
        <v>3.6230000000000002</v>
      </c>
      <c r="G619" s="6">
        <v>1.8774839999999999</v>
      </c>
      <c r="H619" s="6">
        <v>2.0878703999999999</v>
      </c>
      <c r="I619" s="6">
        <v>18.963000000000001</v>
      </c>
      <c r="J619">
        <v>2</v>
      </c>
      <c r="K619">
        <v>3</v>
      </c>
      <c r="L619">
        <v>1826.3210999999999</v>
      </c>
      <c r="M619">
        <v>2.0202</v>
      </c>
      <c r="N619">
        <v>0.35510000000000003</v>
      </c>
    </row>
    <row r="620" spans="1:14" x14ac:dyDescent="0.35">
      <c r="A620" t="s">
        <v>734</v>
      </c>
      <c r="B620" t="s">
        <v>1170</v>
      </c>
      <c r="C620" t="s">
        <v>1172</v>
      </c>
      <c r="D620">
        <v>38.700000000000003</v>
      </c>
      <c r="E620">
        <v>45</v>
      </c>
      <c r="F620">
        <v>3.6230000000000002</v>
      </c>
      <c r="G620" s="6">
        <v>2.0792531599999999</v>
      </c>
      <c r="H620" s="6">
        <v>2.3105266860000002</v>
      </c>
      <c r="I620" s="6">
        <v>18.963000000000001</v>
      </c>
      <c r="J620">
        <v>2</v>
      </c>
      <c r="K620">
        <v>3</v>
      </c>
      <c r="L620">
        <v>1922.3523</v>
      </c>
      <c r="M620">
        <v>1.5225</v>
      </c>
      <c r="N620">
        <v>0.29599999999999999</v>
      </c>
    </row>
    <row r="621" spans="1:14" x14ac:dyDescent="0.35">
      <c r="A621" t="s">
        <v>735</v>
      </c>
      <c r="B621" t="s">
        <v>1170</v>
      </c>
      <c r="C621" t="s">
        <v>1172</v>
      </c>
      <c r="D621">
        <v>38.700000000000003</v>
      </c>
      <c r="E621">
        <v>45</v>
      </c>
      <c r="F621">
        <v>3.6230000000000002</v>
      </c>
      <c r="G621" s="6">
        <v>2.0590250000000001</v>
      </c>
      <c r="H621" s="6">
        <v>2.3359999999999999</v>
      </c>
      <c r="I621" s="6">
        <v>18.963000000000001</v>
      </c>
      <c r="J621">
        <v>2</v>
      </c>
      <c r="K621">
        <v>3</v>
      </c>
      <c r="L621">
        <v>1922.3523</v>
      </c>
      <c r="M621">
        <v>1.5225</v>
      </c>
      <c r="N621">
        <v>0.29599999999999999</v>
      </c>
    </row>
    <row r="622" spans="1:14" x14ac:dyDescent="0.35">
      <c r="A622" t="s">
        <v>736</v>
      </c>
      <c r="B622" t="s">
        <v>1170</v>
      </c>
      <c r="C622" t="s">
        <v>1172</v>
      </c>
      <c r="D622">
        <v>75</v>
      </c>
      <c r="E622">
        <v>99</v>
      </c>
      <c r="F622">
        <v>3.6230000000000002</v>
      </c>
      <c r="G622" s="6">
        <v>1.8774839999999999</v>
      </c>
      <c r="H622" s="6">
        <v>2.0878703999999999</v>
      </c>
      <c r="I622" s="6">
        <v>36.75</v>
      </c>
      <c r="J622">
        <v>3</v>
      </c>
      <c r="K622">
        <v>5</v>
      </c>
      <c r="L622">
        <v>1922.3523</v>
      </c>
      <c r="M622">
        <v>1.5225</v>
      </c>
      <c r="N622">
        <v>0.29599999999999999</v>
      </c>
    </row>
    <row r="623" spans="1:14" x14ac:dyDescent="0.35">
      <c r="A623" t="s">
        <v>737</v>
      </c>
      <c r="B623" t="s">
        <v>69</v>
      </c>
      <c r="C623" t="s">
        <v>1168</v>
      </c>
      <c r="D623">
        <v>80</v>
      </c>
      <c r="E623">
        <v>77</v>
      </c>
      <c r="F623">
        <v>8.2759999999999998</v>
      </c>
      <c r="G623" s="6">
        <v>2.0590250000000001</v>
      </c>
      <c r="H623" s="6">
        <v>2.3359999999999999</v>
      </c>
      <c r="I623" s="6">
        <v>23.2</v>
      </c>
      <c r="J623">
        <v>9</v>
      </c>
      <c r="K623">
        <v>15</v>
      </c>
      <c r="L623">
        <v>2903.1206999999999</v>
      </c>
      <c r="M623">
        <v>4.8490000000000002</v>
      </c>
      <c r="N623">
        <v>3.8106</v>
      </c>
    </row>
    <row r="624" spans="1:14" x14ac:dyDescent="0.35">
      <c r="A624" t="s">
        <v>738</v>
      </c>
      <c r="B624" t="s">
        <v>1180</v>
      </c>
      <c r="C624" t="s">
        <v>1179</v>
      </c>
      <c r="D624">
        <v>21</v>
      </c>
      <c r="E624">
        <v>21</v>
      </c>
      <c r="F624">
        <v>4.7080000000000002</v>
      </c>
      <c r="G624" s="6">
        <v>8.3333333333333304</v>
      </c>
      <c r="H624" s="6">
        <v>8.3333333333333304</v>
      </c>
      <c r="I624" s="6">
        <v>0</v>
      </c>
      <c r="J624" t="s">
        <v>1171</v>
      </c>
      <c r="K624" t="s">
        <v>1171</v>
      </c>
      <c r="L624">
        <v>0</v>
      </c>
      <c r="M624">
        <v>0</v>
      </c>
      <c r="N624">
        <v>0</v>
      </c>
    </row>
    <row r="625" spans="1:14" x14ac:dyDescent="0.35">
      <c r="A625" t="s">
        <v>739</v>
      </c>
      <c r="B625" t="s">
        <v>1180</v>
      </c>
      <c r="C625" t="s">
        <v>1179</v>
      </c>
      <c r="D625">
        <v>21</v>
      </c>
      <c r="E625">
        <v>21</v>
      </c>
      <c r="F625">
        <v>4.7080000000000002</v>
      </c>
      <c r="G625" s="6">
        <v>15.4</v>
      </c>
      <c r="H625" s="6">
        <v>15.4</v>
      </c>
      <c r="I625" s="6">
        <v>0</v>
      </c>
      <c r="J625" t="s">
        <v>1171</v>
      </c>
      <c r="K625" t="s">
        <v>1171</v>
      </c>
      <c r="L625">
        <v>0</v>
      </c>
      <c r="M625">
        <v>0</v>
      </c>
      <c r="N625">
        <v>0</v>
      </c>
    </row>
    <row r="626" spans="1:14" x14ac:dyDescent="0.35">
      <c r="A626" t="s">
        <v>740</v>
      </c>
      <c r="B626" t="s">
        <v>1175</v>
      </c>
      <c r="C626" t="s">
        <v>1172</v>
      </c>
      <c r="D626">
        <v>3</v>
      </c>
      <c r="E626">
        <v>2.67</v>
      </c>
      <c r="F626">
        <v>3.6230000000000002</v>
      </c>
      <c r="G626" s="6">
        <v>3.4079418100000001</v>
      </c>
      <c r="H626" s="6">
        <v>3.8702117999999999</v>
      </c>
      <c r="I626" s="6">
        <v>1.47</v>
      </c>
      <c r="J626">
        <v>2</v>
      </c>
      <c r="K626">
        <v>2</v>
      </c>
      <c r="L626">
        <v>0</v>
      </c>
      <c r="M626">
        <v>3.0308000000000002</v>
      </c>
      <c r="N626">
        <v>0</v>
      </c>
    </row>
    <row r="627" spans="1:14" x14ac:dyDescent="0.35">
      <c r="A627" t="s">
        <v>741</v>
      </c>
      <c r="B627" t="s">
        <v>1175</v>
      </c>
      <c r="C627" t="s">
        <v>1172</v>
      </c>
      <c r="D627">
        <v>3</v>
      </c>
      <c r="E627">
        <v>2.67</v>
      </c>
      <c r="F627">
        <v>3.6230000000000002</v>
      </c>
      <c r="G627" s="6">
        <v>1.90845076</v>
      </c>
      <c r="H627" s="6">
        <v>2.1221000459999999</v>
      </c>
      <c r="I627" s="6">
        <v>1.47</v>
      </c>
      <c r="J627">
        <v>2</v>
      </c>
      <c r="K627">
        <v>2</v>
      </c>
      <c r="L627">
        <v>0</v>
      </c>
      <c r="M627">
        <v>3.0308000000000002</v>
      </c>
      <c r="N627">
        <v>0</v>
      </c>
    </row>
    <row r="628" spans="1:14" x14ac:dyDescent="0.35">
      <c r="A628" t="s">
        <v>742</v>
      </c>
      <c r="B628" t="s">
        <v>1175</v>
      </c>
      <c r="C628" t="s">
        <v>1168</v>
      </c>
      <c r="D628">
        <v>30</v>
      </c>
      <c r="E628">
        <v>30</v>
      </c>
      <c r="F628">
        <v>4.7539999999999996</v>
      </c>
      <c r="G628" s="6">
        <v>0.77635600000000005</v>
      </c>
      <c r="H628" s="6">
        <v>0.86506559999999999</v>
      </c>
      <c r="I628" s="6">
        <v>8.6999999999999993</v>
      </c>
      <c r="J628">
        <v>9</v>
      </c>
      <c r="K628">
        <v>15</v>
      </c>
      <c r="L628">
        <v>1909.2746</v>
      </c>
      <c r="M628">
        <v>0.5726</v>
      </c>
      <c r="N628">
        <v>0</v>
      </c>
    </row>
    <row r="629" spans="1:14" x14ac:dyDescent="0.35">
      <c r="A629" t="s">
        <v>743</v>
      </c>
      <c r="B629" t="s">
        <v>1175</v>
      </c>
      <c r="C629" t="s">
        <v>1168</v>
      </c>
      <c r="D629">
        <v>30</v>
      </c>
      <c r="E629">
        <v>30</v>
      </c>
      <c r="F629">
        <v>4.7539999999999996</v>
      </c>
      <c r="G629" s="6">
        <v>0.77635600000000005</v>
      </c>
      <c r="H629" s="6">
        <v>0.86506559999999999</v>
      </c>
      <c r="I629" s="6">
        <v>8.6999999999999993</v>
      </c>
      <c r="J629">
        <v>9</v>
      </c>
      <c r="K629">
        <v>15</v>
      </c>
      <c r="L629">
        <v>1909.2746</v>
      </c>
      <c r="M629">
        <v>0.5726</v>
      </c>
      <c r="N629">
        <v>0</v>
      </c>
    </row>
    <row r="630" spans="1:14" x14ac:dyDescent="0.35">
      <c r="A630" t="s">
        <v>744</v>
      </c>
      <c r="B630" t="s">
        <v>1170</v>
      </c>
      <c r="C630" t="s">
        <v>1172</v>
      </c>
      <c r="D630">
        <v>195</v>
      </c>
      <c r="E630">
        <v>180.6</v>
      </c>
      <c r="F630">
        <v>3.6230000000000002</v>
      </c>
      <c r="G630" s="6">
        <v>0.97334297759999999</v>
      </c>
      <c r="H630" s="6">
        <v>1.08430282296</v>
      </c>
      <c r="I630" s="6">
        <v>146.25</v>
      </c>
      <c r="J630">
        <v>4</v>
      </c>
      <c r="K630">
        <v>5</v>
      </c>
      <c r="L630">
        <v>1266.8949</v>
      </c>
      <c r="M630">
        <v>0.30959999999999999</v>
      </c>
      <c r="N630">
        <v>6.4000000000000003E-3</v>
      </c>
    </row>
    <row r="631" spans="1:14" x14ac:dyDescent="0.35">
      <c r="A631" t="s">
        <v>745</v>
      </c>
      <c r="B631" t="s">
        <v>1170</v>
      </c>
      <c r="C631" t="s">
        <v>1172</v>
      </c>
      <c r="D631">
        <v>195</v>
      </c>
      <c r="E631">
        <v>178.4</v>
      </c>
      <c r="F631">
        <v>3.6230000000000002</v>
      </c>
      <c r="G631" s="6">
        <v>0.96299320960000001</v>
      </c>
      <c r="H631" s="6">
        <v>1.0727874201600001</v>
      </c>
      <c r="I631" s="6">
        <v>146.25</v>
      </c>
      <c r="J631">
        <v>4</v>
      </c>
      <c r="K631">
        <v>5</v>
      </c>
      <c r="L631">
        <v>1266.8949</v>
      </c>
      <c r="M631">
        <v>0.30959999999999999</v>
      </c>
      <c r="N631">
        <v>6.4000000000000003E-3</v>
      </c>
    </row>
    <row r="632" spans="1:14" x14ac:dyDescent="0.35">
      <c r="A632" t="s">
        <v>746</v>
      </c>
      <c r="B632" t="s">
        <v>1170</v>
      </c>
      <c r="C632" t="s">
        <v>1172</v>
      </c>
      <c r="D632">
        <v>195</v>
      </c>
      <c r="E632">
        <v>186.4</v>
      </c>
      <c r="F632">
        <v>3.6230000000000002</v>
      </c>
      <c r="G632" s="6">
        <v>1.0004505535999999</v>
      </c>
      <c r="H632" s="6">
        <v>1.1144614425599999</v>
      </c>
      <c r="I632" s="6">
        <v>146.25</v>
      </c>
      <c r="J632">
        <v>4</v>
      </c>
      <c r="K632">
        <v>5</v>
      </c>
      <c r="L632">
        <v>1266.8949</v>
      </c>
      <c r="M632">
        <v>0.30959999999999999</v>
      </c>
      <c r="N632">
        <v>6.4000000000000003E-3</v>
      </c>
    </row>
    <row r="633" spans="1:14" x14ac:dyDescent="0.35">
      <c r="A633" t="s">
        <v>747</v>
      </c>
      <c r="B633" t="s">
        <v>1170</v>
      </c>
      <c r="C633" t="s">
        <v>1172</v>
      </c>
      <c r="D633">
        <v>195</v>
      </c>
      <c r="E633">
        <v>181.2</v>
      </c>
      <c r="F633">
        <v>3.6230000000000002</v>
      </c>
      <c r="G633" s="6">
        <v>0.97615919039999999</v>
      </c>
      <c r="H633" s="6">
        <v>1.0874361398400001</v>
      </c>
      <c r="I633" s="6">
        <v>146.25</v>
      </c>
      <c r="J633">
        <v>4</v>
      </c>
      <c r="K633">
        <v>5</v>
      </c>
      <c r="L633">
        <v>1266.8949</v>
      </c>
      <c r="M633">
        <v>0.30959999999999999</v>
      </c>
      <c r="N633">
        <v>6.4000000000000003E-3</v>
      </c>
    </row>
    <row r="634" spans="1:14" x14ac:dyDescent="0.35">
      <c r="A634" t="s">
        <v>748</v>
      </c>
      <c r="B634" t="s">
        <v>1170</v>
      </c>
      <c r="C634" t="s">
        <v>1172</v>
      </c>
      <c r="D634">
        <v>171.1</v>
      </c>
      <c r="E634">
        <v>179.3</v>
      </c>
      <c r="F634">
        <v>3.6230000000000002</v>
      </c>
      <c r="G634" s="6">
        <v>0.96723169840000001</v>
      </c>
      <c r="H634" s="6">
        <v>1.0775033141399999</v>
      </c>
      <c r="I634" s="6">
        <v>128.32499999999999</v>
      </c>
      <c r="J634">
        <v>4</v>
      </c>
      <c r="K634">
        <v>5</v>
      </c>
      <c r="L634">
        <v>1413.6025</v>
      </c>
      <c r="M634">
        <v>0.61870000000000003</v>
      </c>
      <c r="N634">
        <v>9.8299999999999998E-2</v>
      </c>
    </row>
    <row r="635" spans="1:14" x14ac:dyDescent="0.35">
      <c r="A635" t="s">
        <v>749</v>
      </c>
      <c r="B635" t="s">
        <v>1170</v>
      </c>
      <c r="C635" t="s">
        <v>1172</v>
      </c>
      <c r="D635">
        <v>171.1</v>
      </c>
      <c r="E635">
        <v>179.3</v>
      </c>
      <c r="F635">
        <v>3.6230000000000002</v>
      </c>
      <c r="G635" s="6">
        <v>0.96723169840000001</v>
      </c>
      <c r="H635" s="6">
        <v>1.0775033141399999</v>
      </c>
      <c r="I635" s="6">
        <v>128.32499999999999</v>
      </c>
      <c r="J635">
        <v>4</v>
      </c>
      <c r="K635">
        <v>5</v>
      </c>
      <c r="L635">
        <v>1413.6025</v>
      </c>
      <c r="M635">
        <v>0.61870000000000003</v>
      </c>
      <c r="N635">
        <v>9.8299999999999998E-2</v>
      </c>
    </row>
    <row r="636" spans="1:14" x14ac:dyDescent="0.35">
      <c r="A636" t="s">
        <v>750</v>
      </c>
      <c r="B636" t="s">
        <v>1170</v>
      </c>
      <c r="C636" t="s">
        <v>1172</v>
      </c>
      <c r="D636">
        <v>171.1</v>
      </c>
      <c r="E636">
        <v>179.3</v>
      </c>
      <c r="F636">
        <v>3.6230000000000002</v>
      </c>
      <c r="G636" s="6">
        <v>0.97052400000000005</v>
      </c>
      <c r="H636" s="6">
        <v>1.0811664000000001</v>
      </c>
      <c r="I636" s="6">
        <v>128.32499999999999</v>
      </c>
      <c r="J636">
        <v>4</v>
      </c>
      <c r="K636">
        <v>5</v>
      </c>
      <c r="L636">
        <v>1413.6025</v>
      </c>
      <c r="M636">
        <v>0.61870000000000003</v>
      </c>
      <c r="N636">
        <v>9.8299999999999998E-2</v>
      </c>
    </row>
    <row r="637" spans="1:14" x14ac:dyDescent="0.35">
      <c r="A637" t="s">
        <v>751</v>
      </c>
      <c r="B637" t="s">
        <v>1170</v>
      </c>
      <c r="C637" t="s">
        <v>1172</v>
      </c>
      <c r="D637">
        <v>169</v>
      </c>
      <c r="E637">
        <v>180.8</v>
      </c>
      <c r="F637">
        <v>3.6230000000000002</v>
      </c>
      <c r="G637" s="6">
        <v>0.97428202239999995</v>
      </c>
      <c r="H637" s="6">
        <v>1.0853476070400001</v>
      </c>
      <c r="I637" s="6">
        <v>104.78</v>
      </c>
      <c r="J637">
        <v>4</v>
      </c>
      <c r="K637">
        <v>5</v>
      </c>
      <c r="L637">
        <v>1492.7550000000001</v>
      </c>
      <c r="M637">
        <v>0.51549999999999996</v>
      </c>
      <c r="N637">
        <v>9.06E-2</v>
      </c>
    </row>
    <row r="638" spans="1:14" x14ac:dyDescent="0.35">
      <c r="A638" t="s">
        <v>752</v>
      </c>
      <c r="B638" t="s">
        <v>1170</v>
      </c>
      <c r="C638" t="s">
        <v>1172</v>
      </c>
      <c r="D638">
        <v>169</v>
      </c>
      <c r="E638">
        <v>180.8</v>
      </c>
      <c r="F638">
        <v>3.6230000000000002</v>
      </c>
      <c r="G638" s="6">
        <v>0.97428202239999995</v>
      </c>
      <c r="H638" s="6">
        <v>1.0853476070400001</v>
      </c>
      <c r="I638" s="6">
        <v>104.78</v>
      </c>
      <c r="J638">
        <v>4</v>
      </c>
      <c r="K638">
        <v>5</v>
      </c>
      <c r="L638">
        <v>1492.7550000000001</v>
      </c>
      <c r="M638">
        <v>0.51549999999999996</v>
      </c>
      <c r="N638">
        <v>9.06E-2</v>
      </c>
    </row>
    <row r="639" spans="1:14" x14ac:dyDescent="0.35">
      <c r="A639" t="s">
        <v>753</v>
      </c>
      <c r="B639" t="s">
        <v>1170</v>
      </c>
      <c r="C639" t="s">
        <v>1172</v>
      </c>
      <c r="D639">
        <v>171.1</v>
      </c>
      <c r="E639">
        <v>179.3</v>
      </c>
      <c r="F639">
        <v>3.6230000000000002</v>
      </c>
      <c r="G639" s="6">
        <v>0.96723169840000001</v>
      </c>
      <c r="H639" s="6">
        <v>1.0775033141399999</v>
      </c>
      <c r="I639" s="6">
        <v>106.08199999999999</v>
      </c>
      <c r="J639">
        <v>4</v>
      </c>
      <c r="K639">
        <v>5</v>
      </c>
      <c r="L639">
        <v>1492.7550000000001</v>
      </c>
      <c r="M639">
        <v>0.51549999999999996</v>
      </c>
      <c r="N639">
        <v>9.06E-2</v>
      </c>
    </row>
    <row r="640" spans="1:14" x14ac:dyDescent="0.35">
      <c r="A640" t="s">
        <v>754</v>
      </c>
      <c r="B640" t="s">
        <v>1170</v>
      </c>
      <c r="C640" t="s">
        <v>1172</v>
      </c>
      <c r="D640">
        <v>178.5</v>
      </c>
      <c r="E640">
        <v>178</v>
      </c>
      <c r="F640">
        <v>3.6230000000000002</v>
      </c>
      <c r="G640" s="6">
        <v>0.96110744000000004</v>
      </c>
      <c r="H640" s="6">
        <v>1.0706892240000001</v>
      </c>
      <c r="I640" s="6">
        <v>139.22999999999999</v>
      </c>
      <c r="J640">
        <v>4</v>
      </c>
      <c r="K640">
        <v>5</v>
      </c>
      <c r="L640">
        <v>1344.9233999999999</v>
      </c>
      <c r="M640">
        <v>0.75849999999999995</v>
      </c>
      <c r="N640">
        <v>0.1016</v>
      </c>
    </row>
    <row r="641" spans="1:14" x14ac:dyDescent="0.35">
      <c r="A641" t="s">
        <v>755</v>
      </c>
      <c r="B641" t="s">
        <v>1170</v>
      </c>
      <c r="C641" t="s">
        <v>1172</v>
      </c>
      <c r="D641">
        <v>170</v>
      </c>
      <c r="E641">
        <v>178</v>
      </c>
      <c r="F641">
        <v>3.6230000000000002</v>
      </c>
      <c r="G641" s="6">
        <v>0.96110744000000004</v>
      </c>
      <c r="H641" s="6">
        <v>1.0706892240000001</v>
      </c>
      <c r="I641" s="6">
        <v>132.6</v>
      </c>
      <c r="J641">
        <v>4</v>
      </c>
      <c r="K641">
        <v>5</v>
      </c>
      <c r="L641">
        <v>1344.9233999999999</v>
      </c>
      <c r="M641">
        <v>0.75849999999999995</v>
      </c>
      <c r="N641">
        <v>0.1016</v>
      </c>
    </row>
    <row r="642" spans="1:14" x14ac:dyDescent="0.35">
      <c r="A642" t="s">
        <v>756</v>
      </c>
      <c r="B642" t="s">
        <v>1170</v>
      </c>
      <c r="C642" t="s">
        <v>1172</v>
      </c>
      <c r="D642">
        <v>178.5</v>
      </c>
      <c r="E642">
        <v>178</v>
      </c>
      <c r="F642">
        <v>3.6230000000000002</v>
      </c>
      <c r="G642" s="6">
        <v>0.96110744000000004</v>
      </c>
      <c r="H642" s="6">
        <v>1.0706892240000001</v>
      </c>
      <c r="I642" s="6">
        <v>139.22999999999999</v>
      </c>
      <c r="J642">
        <v>4</v>
      </c>
      <c r="K642">
        <v>5</v>
      </c>
      <c r="L642">
        <v>1344.9233999999999</v>
      </c>
      <c r="M642">
        <v>0.75849999999999995</v>
      </c>
      <c r="N642">
        <v>0.1016</v>
      </c>
    </row>
    <row r="643" spans="1:14" x14ac:dyDescent="0.35">
      <c r="A643" t="s">
        <v>757</v>
      </c>
      <c r="B643" t="s">
        <v>1170</v>
      </c>
      <c r="C643" t="s">
        <v>1172</v>
      </c>
      <c r="D643">
        <v>178.5</v>
      </c>
      <c r="E643">
        <v>178</v>
      </c>
      <c r="F643">
        <v>3.6230000000000002</v>
      </c>
      <c r="G643" s="6">
        <v>0.96110744000000004</v>
      </c>
      <c r="H643" s="6">
        <v>1.0706892240000001</v>
      </c>
      <c r="I643" s="6">
        <v>139.22999999999999</v>
      </c>
      <c r="J643">
        <v>4</v>
      </c>
      <c r="K643">
        <v>5</v>
      </c>
      <c r="L643">
        <v>1344.9233999999999</v>
      </c>
      <c r="M643">
        <v>0.75849999999999995</v>
      </c>
      <c r="N643">
        <v>0.1016</v>
      </c>
    </row>
    <row r="644" spans="1:14" x14ac:dyDescent="0.35">
      <c r="A644" t="s">
        <v>758</v>
      </c>
      <c r="B644" t="s">
        <v>1170</v>
      </c>
      <c r="C644" t="s">
        <v>1172</v>
      </c>
      <c r="D644">
        <v>178.5</v>
      </c>
      <c r="E644">
        <v>178</v>
      </c>
      <c r="F644">
        <v>3.6230000000000002</v>
      </c>
      <c r="G644" s="6">
        <v>0.96110744000000004</v>
      </c>
      <c r="H644" s="6">
        <v>1.0706892240000001</v>
      </c>
      <c r="I644" s="6">
        <v>139.22999999999999</v>
      </c>
      <c r="J644">
        <v>4</v>
      </c>
      <c r="K644">
        <v>5</v>
      </c>
      <c r="L644">
        <v>1321.4003</v>
      </c>
      <c r="M644">
        <v>0.63029999999999997</v>
      </c>
      <c r="N644">
        <v>0.38840000000000002</v>
      </c>
    </row>
    <row r="645" spans="1:14" x14ac:dyDescent="0.35">
      <c r="A645" t="s">
        <v>759</v>
      </c>
      <c r="B645" t="s">
        <v>1170</v>
      </c>
      <c r="C645" t="s">
        <v>1172</v>
      </c>
      <c r="D645">
        <v>178.5</v>
      </c>
      <c r="E645">
        <v>178</v>
      </c>
      <c r="F645">
        <v>3.6230000000000002</v>
      </c>
      <c r="G645" s="6">
        <v>0.96110744000000004</v>
      </c>
      <c r="H645" s="6">
        <v>1.0706892240000001</v>
      </c>
      <c r="I645" s="6">
        <v>139.22999999999999</v>
      </c>
      <c r="J645">
        <v>4</v>
      </c>
      <c r="K645">
        <v>5</v>
      </c>
      <c r="L645">
        <v>1321.4003</v>
      </c>
      <c r="M645">
        <v>0.63029999999999997</v>
      </c>
      <c r="N645">
        <v>0.38840000000000002</v>
      </c>
    </row>
    <row r="646" spans="1:14" x14ac:dyDescent="0.35">
      <c r="A646" t="s">
        <v>760</v>
      </c>
      <c r="B646" t="s">
        <v>1170</v>
      </c>
      <c r="C646" t="s">
        <v>1172</v>
      </c>
      <c r="D646">
        <v>194</v>
      </c>
      <c r="E646">
        <v>182</v>
      </c>
      <c r="F646">
        <v>3.6230000000000002</v>
      </c>
      <c r="G646" s="6">
        <v>0.97990984000000003</v>
      </c>
      <c r="H646" s="6">
        <v>1.091609064</v>
      </c>
      <c r="I646" s="6">
        <v>151.32</v>
      </c>
      <c r="J646">
        <v>4</v>
      </c>
      <c r="K646">
        <v>5</v>
      </c>
      <c r="L646">
        <v>1175.6835000000001</v>
      </c>
      <c r="M646">
        <v>0.32750000000000001</v>
      </c>
      <c r="N646">
        <v>5.8999999999999999E-3</v>
      </c>
    </row>
    <row r="647" spans="1:14" x14ac:dyDescent="0.35">
      <c r="A647" t="s">
        <v>761</v>
      </c>
      <c r="B647" t="s">
        <v>1170</v>
      </c>
      <c r="C647" t="s">
        <v>1172</v>
      </c>
      <c r="D647">
        <v>194</v>
      </c>
      <c r="E647">
        <v>182</v>
      </c>
      <c r="F647">
        <v>3.6230000000000002</v>
      </c>
      <c r="G647" s="6">
        <v>0.97990984000000003</v>
      </c>
      <c r="H647" s="6">
        <v>1.091609064</v>
      </c>
      <c r="I647" s="6">
        <v>151.32</v>
      </c>
      <c r="J647">
        <v>4</v>
      </c>
      <c r="K647">
        <v>5</v>
      </c>
      <c r="L647">
        <v>1175.6835000000001</v>
      </c>
      <c r="M647">
        <v>0.32750000000000001</v>
      </c>
      <c r="N647">
        <v>5.8999999999999999E-3</v>
      </c>
    </row>
    <row r="648" spans="1:14" x14ac:dyDescent="0.35">
      <c r="A648" t="s">
        <v>762</v>
      </c>
      <c r="B648" t="s">
        <v>1170</v>
      </c>
      <c r="C648" t="s">
        <v>1172</v>
      </c>
      <c r="D648">
        <v>194</v>
      </c>
      <c r="E648">
        <v>182</v>
      </c>
      <c r="F648">
        <v>3.6230000000000002</v>
      </c>
      <c r="G648" s="6">
        <v>0.97990984000000003</v>
      </c>
      <c r="H648" s="6">
        <v>1.091609064</v>
      </c>
      <c r="I648" s="6">
        <v>151.32</v>
      </c>
      <c r="J648">
        <v>4</v>
      </c>
      <c r="K648">
        <v>5</v>
      </c>
      <c r="L648">
        <v>1175.6835000000001</v>
      </c>
      <c r="M648">
        <v>0.32750000000000001</v>
      </c>
      <c r="N648">
        <v>5.8999999999999999E-3</v>
      </c>
    </row>
    <row r="649" spans="1:14" x14ac:dyDescent="0.35">
      <c r="A649" t="s">
        <v>763</v>
      </c>
      <c r="B649" t="s">
        <v>1173</v>
      </c>
      <c r="C649" t="s">
        <v>1181</v>
      </c>
      <c r="D649">
        <v>4</v>
      </c>
      <c r="E649">
        <v>4</v>
      </c>
      <c r="F649">
        <v>8.298</v>
      </c>
      <c r="G649" s="6">
        <v>0.51097035999999996</v>
      </c>
      <c r="H649" s="6">
        <v>0.56951580599999996</v>
      </c>
      <c r="I649" s="6">
        <v>0</v>
      </c>
      <c r="J649" t="s">
        <v>1171</v>
      </c>
      <c r="K649" t="s">
        <v>1171</v>
      </c>
      <c r="L649">
        <v>1549.8973000000001</v>
      </c>
      <c r="M649">
        <v>13.013</v>
      </c>
      <c r="N649">
        <v>1.7787999999999999</v>
      </c>
    </row>
    <row r="650" spans="1:14" x14ac:dyDescent="0.35">
      <c r="A650" t="s">
        <v>764</v>
      </c>
      <c r="B650" t="s">
        <v>1170</v>
      </c>
      <c r="C650" t="s">
        <v>1172</v>
      </c>
      <c r="D650">
        <v>50</v>
      </c>
      <c r="E650">
        <v>49</v>
      </c>
      <c r="F650">
        <v>3.6230000000000002</v>
      </c>
      <c r="G650" s="6">
        <v>1.90845076</v>
      </c>
      <c r="H650" s="6">
        <v>2.1221000459999999</v>
      </c>
      <c r="I650" s="6">
        <v>39</v>
      </c>
      <c r="J650">
        <v>2</v>
      </c>
      <c r="K650">
        <v>3</v>
      </c>
      <c r="L650">
        <v>1231.9760000000001</v>
      </c>
      <c r="M650">
        <v>0.22439999999999999</v>
      </c>
      <c r="N650">
        <v>5.57E-2</v>
      </c>
    </row>
    <row r="651" spans="1:14" x14ac:dyDescent="0.35">
      <c r="A651" t="s">
        <v>765</v>
      </c>
      <c r="B651" t="s">
        <v>1170</v>
      </c>
      <c r="C651" t="s">
        <v>1172</v>
      </c>
      <c r="D651">
        <v>50</v>
      </c>
      <c r="E651">
        <v>49</v>
      </c>
      <c r="F651">
        <v>3.6230000000000002</v>
      </c>
      <c r="G651" s="6">
        <v>1.9167349600000001</v>
      </c>
      <c r="H651" s="6">
        <v>2.1312542159999999</v>
      </c>
      <c r="I651" s="6">
        <v>24.5</v>
      </c>
      <c r="J651">
        <v>2</v>
      </c>
      <c r="K651">
        <v>3</v>
      </c>
      <c r="L651">
        <v>1231.9760000000001</v>
      </c>
      <c r="M651">
        <v>0.22439999999999999</v>
      </c>
      <c r="N651">
        <v>5.57E-2</v>
      </c>
    </row>
    <row r="652" spans="1:14" x14ac:dyDescent="0.35">
      <c r="A652" t="s">
        <v>766</v>
      </c>
      <c r="B652" t="s">
        <v>1170</v>
      </c>
      <c r="C652" t="s">
        <v>1172</v>
      </c>
      <c r="D652">
        <v>71.2</v>
      </c>
      <c r="E652">
        <v>79</v>
      </c>
      <c r="F652">
        <v>3.6230000000000002</v>
      </c>
      <c r="G652" s="6">
        <v>0.45659156000000001</v>
      </c>
      <c r="H652" s="6">
        <v>0.50893332599999996</v>
      </c>
      <c r="I652" s="6">
        <v>34.887999999999998</v>
      </c>
      <c r="J652">
        <v>3</v>
      </c>
      <c r="K652">
        <v>5</v>
      </c>
      <c r="L652">
        <v>1529.5858000000001</v>
      </c>
      <c r="M652">
        <v>1.2031000000000001</v>
      </c>
      <c r="N652">
        <v>4.3999999999999997E-2</v>
      </c>
    </row>
    <row r="653" spans="1:14" x14ac:dyDescent="0.35">
      <c r="A653" t="s">
        <v>767</v>
      </c>
      <c r="B653" t="s">
        <v>1170</v>
      </c>
      <c r="C653" t="s">
        <v>1172</v>
      </c>
      <c r="D653">
        <v>71.2</v>
      </c>
      <c r="E653">
        <v>79</v>
      </c>
      <c r="F653">
        <v>3.6230000000000002</v>
      </c>
      <c r="G653" s="6">
        <v>0.45659156000000001</v>
      </c>
      <c r="H653" s="6">
        <v>0.50893332599999996</v>
      </c>
      <c r="I653" s="6">
        <v>34.887999999999998</v>
      </c>
      <c r="J653">
        <v>3</v>
      </c>
      <c r="K653">
        <v>5</v>
      </c>
      <c r="L653">
        <v>1529.5858000000001</v>
      </c>
      <c r="M653">
        <v>1.2031000000000001</v>
      </c>
      <c r="N653">
        <v>4.3999999999999997E-2</v>
      </c>
    </row>
    <row r="654" spans="1:14" x14ac:dyDescent="0.35">
      <c r="A654" t="s">
        <v>768</v>
      </c>
      <c r="B654" t="s">
        <v>1177</v>
      </c>
      <c r="C654" t="s">
        <v>1168</v>
      </c>
      <c r="D654">
        <v>837</v>
      </c>
      <c r="E654">
        <v>810</v>
      </c>
      <c r="G654" s="6">
        <v>3.1071446100000002</v>
      </c>
      <c r="H654" s="6">
        <v>3.5276958</v>
      </c>
      <c r="I654" s="6">
        <v>627.75</v>
      </c>
      <c r="J654">
        <v>168</v>
      </c>
      <c r="K654">
        <v>168</v>
      </c>
      <c r="L654">
        <v>0</v>
      </c>
      <c r="M654">
        <v>0</v>
      </c>
      <c r="N654">
        <v>0</v>
      </c>
    </row>
    <row r="655" spans="1:14" x14ac:dyDescent="0.35">
      <c r="A655" t="s">
        <v>769</v>
      </c>
      <c r="B655" t="s">
        <v>1173</v>
      </c>
      <c r="C655" t="s">
        <v>1172</v>
      </c>
      <c r="D655">
        <v>68.3</v>
      </c>
      <c r="E655">
        <v>59</v>
      </c>
      <c r="F655">
        <v>3.6230000000000002</v>
      </c>
      <c r="G655" s="6">
        <v>0.34552996000000002</v>
      </c>
      <c r="H655" s="6">
        <v>0.38517996599999998</v>
      </c>
      <c r="I655" s="6">
        <v>33.466999999999999</v>
      </c>
      <c r="J655">
        <v>3</v>
      </c>
      <c r="K655">
        <v>5</v>
      </c>
      <c r="L655">
        <v>2086.1176</v>
      </c>
      <c r="M655">
        <v>3.2597999999999998</v>
      </c>
      <c r="N655">
        <v>2.5366</v>
      </c>
    </row>
    <row r="656" spans="1:14" x14ac:dyDescent="0.35">
      <c r="A656" t="s">
        <v>770</v>
      </c>
      <c r="B656" t="s">
        <v>1173</v>
      </c>
      <c r="C656" t="s">
        <v>1172</v>
      </c>
      <c r="D656">
        <v>68.3</v>
      </c>
      <c r="E656">
        <v>59</v>
      </c>
      <c r="F656">
        <v>3.6230000000000002</v>
      </c>
      <c r="G656" s="6">
        <v>0.46752875999999999</v>
      </c>
      <c r="H656" s="6">
        <v>0.52111884600000002</v>
      </c>
      <c r="I656" s="6">
        <v>33.466999999999999</v>
      </c>
      <c r="J656">
        <v>3</v>
      </c>
      <c r="K656">
        <v>5</v>
      </c>
      <c r="L656">
        <v>2086.1176</v>
      </c>
      <c r="M656">
        <v>3.2597999999999998</v>
      </c>
      <c r="N656">
        <v>2.5366</v>
      </c>
    </row>
    <row r="657" spans="1:14" x14ac:dyDescent="0.35">
      <c r="A657" t="s">
        <v>771</v>
      </c>
      <c r="B657" t="s">
        <v>1173</v>
      </c>
      <c r="C657" t="s">
        <v>1172</v>
      </c>
      <c r="D657">
        <v>68.3</v>
      </c>
      <c r="E657">
        <v>59</v>
      </c>
      <c r="F657">
        <v>3.6230000000000002</v>
      </c>
      <c r="G657" s="6">
        <v>0.34552996000000002</v>
      </c>
      <c r="H657" s="6">
        <v>0.38517996599999998</v>
      </c>
      <c r="I657" s="6">
        <v>33.466999999999999</v>
      </c>
      <c r="J657">
        <v>3</v>
      </c>
      <c r="K657">
        <v>5</v>
      </c>
      <c r="L657">
        <v>2086.1176</v>
      </c>
      <c r="M657">
        <v>3.2597999999999998</v>
      </c>
      <c r="N657">
        <v>2.5366</v>
      </c>
    </row>
    <row r="658" spans="1:14" x14ac:dyDescent="0.35">
      <c r="A658" t="s">
        <v>772</v>
      </c>
      <c r="B658" t="s">
        <v>1173</v>
      </c>
      <c r="C658" t="s">
        <v>1172</v>
      </c>
      <c r="D658">
        <v>68.3</v>
      </c>
      <c r="E658">
        <v>64</v>
      </c>
      <c r="F658">
        <v>3.6230000000000002</v>
      </c>
      <c r="G658" s="6">
        <v>0.37358335999999998</v>
      </c>
      <c r="H658" s="6">
        <v>0.416441856</v>
      </c>
      <c r="I658" s="6">
        <v>33.466999999999999</v>
      </c>
      <c r="J658">
        <v>3</v>
      </c>
      <c r="K658">
        <v>5</v>
      </c>
      <c r="L658">
        <v>2086.1176</v>
      </c>
      <c r="M658">
        <v>3.2597999999999998</v>
      </c>
      <c r="N658">
        <v>2.5366</v>
      </c>
    </row>
    <row r="659" spans="1:14" x14ac:dyDescent="0.35">
      <c r="A659" t="s">
        <v>773</v>
      </c>
      <c r="B659" t="s">
        <v>1173</v>
      </c>
      <c r="C659" t="s">
        <v>1172</v>
      </c>
      <c r="D659">
        <v>68.3</v>
      </c>
      <c r="E659">
        <v>64</v>
      </c>
      <c r="F659">
        <v>3.6230000000000002</v>
      </c>
      <c r="G659" s="6">
        <v>0.37358335999999998</v>
      </c>
      <c r="H659" s="6">
        <v>0.416441856</v>
      </c>
      <c r="I659" s="6">
        <v>33.466999999999999</v>
      </c>
      <c r="J659">
        <v>3</v>
      </c>
      <c r="K659">
        <v>5</v>
      </c>
      <c r="L659">
        <v>2086.1176</v>
      </c>
      <c r="M659">
        <v>3.2597999999999998</v>
      </c>
      <c r="N659">
        <v>2.5366</v>
      </c>
    </row>
    <row r="660" spans="1:14" x14ac:dyDescent="0.35">
      <c r="A660" t="s">
        <v>774</v>
      </c>
      <c r="B660" t="s">
        <v>1173</v>
      </c>
      <c r="C660" t="s">
        <v>1172</v>
      </c>
      <c r="D660">
        <v>68.3</v>
      </c>
      <c r="E660">
        <v>64</v>
      </c>
      <c r="F660">
        <v>3.6230000000000002</v>
      </c>
      <c r="G660" s="6">
        <v>0.37358335999999998</v>
      </c>
      <c r="H660" s="6">
        <v>0.416441856</v>
      </c>
      <c r="I660" s="6">
        <v>33.466999999999999</v>
      </c>
      <c r="J660">
        <v>3</v>
      </c>
      <c r="K660">
        <v>5</v>
      </c>
      <c r="L660">
        <v>2086.1176</v>
      </c>
      <c r="M660">
        <v>3.2597999999999998</v>
      </c>
      <c r="N660">
        <v>2.5366</v>
      </c>
    </row>
    <row r="661" spans="1:14" x14ac:dyDescent="0.35">
      <c r="A661" t="s">
        <v>775</v>
      </c>
      <c r="B661" t="s">
        <v>1173</v>
      </c>
      <c r="C661" t="s">
        <v>1172</v>
      </c>
      <c r="D661">
        <v>68.3</v>
      </c>
      <c r="E661">
        <v>64</v>
      </c>
      <c r="F661">
        <v>3.6230000000000002</v>
      </c>
      <c r="G661" s="6">
        <v>0.41806944000000001</v>
      </c>
      <c r="H661" s="6">
        <v>0.46601222399999997</v>
      </c>
      <c r="I661" s="6">
        <v>33.466999999999999</v>
      </c>
      <c r="J661">
        <v>3</v>
      </c>
      <c r="K661">
        <v>5</v>
      </c>
      <c r="L661">
        <v>2086.1176</v>
      </c>
      <c r="M661">
        <v>3.2597999999999998</v>
      </c>
      <c r="N661">
        <v>2.5366</v>
      </c>
    </row>
    <row r="662" spans="1:14" x14ac:dyDescent="0.35">
      <c r="A662" t="s">
        <v>776</v>
      </c>
      <c r="B662" t="s">
        <v>1173</v>
      </c>
      <c r="C662" t="s">
        <v>1172</v>
      </c>
      <c r="D662">
        <v>68.3</v>
      </c>
      <c r="E662">
        <v>64</v>
      </c>
      <c r="F662">
        <v>3.6230000000000002</v>
      </c>
      <c r="G662" s="6">
        <v>0.37358335999999998</v>
      </c>
      <c r="H662" s="6">
        <v>0.416441856</v>
      </c>
      <c r="I662" s="6">
        <v>33.466999999999999</v>
      </c>
      <c r="J662">
        <v>3</v>
      </c>
      <c r="K662">
        <v>5</v>
      </c>
      <c r="L662">
        <v>2086.1176</v>
      </c>
      <c r="M662">
        <v>3.2597999999999998</v>
      </c>
      <c r="N662">
        <v>2.5366</v>
      </c>
    </row>
    <row r="663" spans="1:14" x14ac:dyDescent="0.35">
      <c r="A663" t="s">
        <v>777</v>
      </c>
      <c r="B663" t="s">
        <v>1174</v>
      </c>
      <c r="C663" t="s">
        <v>1168</v>
      </c>
      <c r="D663">
        <v>1300</v>
      </c>
      <c r="E663">
        <v>1320</v>
      </c>
      <c r="F663">
        <v>5.7309999999999999</v>
      </c>
      <c r="G663" s="6">
        <v>4.4509502400000001</v>
      </c>
      <c r="H663" s="6">
        <v>5.0608272000000003</v>
      </c>
      <c r="I663" s="6">
        <v>494</v>
      </c>
      <c r="J663">
        <v>84</v>
      </c>
      <c r="K663">
        <v>24</v>
      </c>
      <c r="L663">
        <v>1968.6403</v>
      </c>
      <c r="M663">
        <v>4.0438000000000001</v>
      </c>
      <c r="N663">
        <v>2.9218999999999999</v>
      </c>
    </row>
    <row r="664" spans="1:14" x14ac:dyDescent="0.35">
      <c r="A664" t="s">
        <v>778</v>
      </c>
      <c r="B664" t="s">
        <v>1174</v>
      </c>
      <c r="C664" t="s">
        <v>1168</v>
      </c>
      <c r="D664">
        <v>1300</v>
      </c>
      <c r="E664">
        <v>1300</v>
      </c>
      <c r="F664">
        <v>5.7309999999999999</v>
      </c>
      <c r="G664" s="6">
        <v>4.4071689999999997</v>
      </c>
      <c r="H664" s="6">
        <v>5.0107200000000001</v>
      </c>
      <c r="I664" s="6">
        <v>494</v>
      </c>
      <c r="J664">
        <v>84</v>
      </c>
      <c r="K664">
        <v>24</v>
      </c>
      <c r="L664">
        <v>1968.6403</v>
      </c>
      <c r="M664">
        <v>4.0438000000000001</v>
      </c>
      <c r="N664">
        <v>2.9218999999999999</v>
      </c>
    </row>
    <row r="665" spans="1:14" x14ac:dyDescent="0.35">
      <c r="A665" t="s">
        <v>779</v>
      </c>
      <c r="B665" t="s">
        <v>1180</v>
      </c>
      <c r="C665" t="s">
        <v>71</v>
      </c>
      <c r="D665">
        <v>198</v>
      </c>
      <c r="E665">
        <v>218</v>
      </c>
      <c r="F665">
        <v>2.11</v>
      </c>
      <c r="G665" s="6">
        <v>1.1436018400000001</v>
      </c>
      <c r="H665" s="6">
        <v>1.2736754640000001</v>
      </c>
      <c r="I665" s="6">
        <v>0</v>
      </c>
      <c r="J665" t="s">
        <v>1171</v>
      </c>
      <c r="K665" t="s">
        <v>1171</v>
      </c>
      <c r="L665">
        <v>0</v>
      </c>
      <c r="M665">
        <v>0</v>
      </c>
      <c r="N665">
        <v>0</v>
      </c>
    </row>
    <row r="666" spans="1:14" x14ac:dyDescent="0.35">
      <c r="A666" t="s">
        <v>780</v>
      </c>
      <c r="B666" t="s">
        <v>1180</v>
      </c>
      <c r="C666" t="s">
        <v>71</v>
      </c>
      <c r="D666">
        <v>198</v>
      </c>
      <c r="E666">
        <v>195</v>
      </c>
      <c r="F666">
        <v>2.11</v>
      </c>
      <c r="G666" s="6">
        <v>1.0401689999999999</v>
      </c>
      <c r="H666" s="6">
        <v>1.1586451499999999</v>
      </c>
      <c r="I666" s="6">
        <v>0</v>
      </c>
      <c r="J666" t="s">
        <v>1171</v>
      </c>
      <c r="K666" t="s">
        <v>1171</v>
      </c>
      <c r="L666">
        <v>0</v>
      </c>
      <c r="M666">
        <v>0</v>
      </c>
      <c r="N666">
        <v>0</v>
      </c>
    </row>
    <row r="667" spans="1:14" x14ac:dyDescent="0.35">
      <c r="A667" t="s">
        <v>781</v>
      </c>
      <c r="B667" t="s">
        <v>1180</v>
      </c>
      <c r="C667" t="s">
        <v>71</v>
      </c>
      <c r="D667">
        <v>32</v>
      </c>
      <c r="E667">
        <v>29.999999999999996</v>
      </c>
      <c r="F667">
        <v>2.11</v>
      </c>
      <c r="G667" s="6">
        <v>0.179034</v>
      </c>
      <c r="H667" s="6">
        <v>0.19960739999999999</v>
      </c>
      <c r="I667" s="6">
        <v>0</v>
      </c>
      <c r="J667" t="s">
        <v>1171</v>
      </c>
      <c r="K667" t="s">
        <v>1171</v>
      </c>
      <c r="L667">
        <v>0</v>
      </c>
      <c r="M667">
        <v>0</v>
      </c>
      <c r="N667">
        <v>0</v>
      </c>
    </row>
    <row r="668" spans="1:14" x14ac:dyDescent="0.35">
      <c r="A668" t="s">
        <v>782</v>
      </c>
      <c r="B668" t="s">
        <v>1174</v>
      </c>
      <c r="C668" t="s">
        <v>1168</v>
      </c>
      <c r="D668">
        <v>630</v>
      </c>
      <c r="E668">
        <v>588</v>
      </c>
      <c r="F668">
        <v>5.7309999999999999</v>
      </c>
      <c r="G668" s="6">
        <v>2.3743315344</v>
      </c>
      <c r="H668" s="6">
        <v>2.6942536320000001</v>
      </c>
      <c r="I668" s="6">
        <v>239.4</v>
      </c>
      <c r="J668">
        <v>9</v>
      </c>
      <c r="K668">
        <v>15</v>
      </c>
      <c r="L668">
        <v>2021.7543000000001</v>
      </c>
      <c r="M668">
        <v>2.7086000000000001</v>
      </c>
      <c r="N668">
        <v>25.829599999999999</v>
      </c>
    </row>
    <row r="669" spans="1:14" x14ac:dyDescent="0.35">
      <c r="A669" t="s">
        <v>783</v>
      </c>
      <c r="B669" t="s">
        <v>1174</v>
      </c>
      <c r="C669" t="s">
        <v>1168</v>
      </c>
      <c r="D669">
        <v>630</v>
      </c>
      <c r="E669">
        <v>588</v>
      </c>
      <c r="F669">
        <v>5.7309999999999999</v>
      </c>
      <c r="G669" s="6">
        <v>2.3743315344</v>
      </c>
      <c r="H669" s="6">
        <v>2.6942536320000001</v>
      </c>
      <c r="I669" s="6">
        <v>182.7</v>
      </c>
      <c r="J669">
        <v>9</v>
      </c>
      <c r="K669">
        <v>15</v>
      </c>
      <c r="L669">
        <v>2021.7543000000001</v>
      </c>
      <c r="M669">
        <v>2.7086000000000001</v>
      </c>
      <c r="N669">
        <v>25.829599999999999</v>
      </c>
    </row>
    <row r="670" spans="1:14" x14ac:dyDescent="0.35">
      <c r="A670" t="s">
        <v>784</v>
      </c>
      <c r="B670" t="s">
        <v>1173</v>
      </c>
      <c r="C670" t="s">
        <v>1172</v>
      </c>
      <c r="D670">
        <v>19.600000000000001</v>
      </c>
      <c r="E670">
        <v>26</v>
      </c>
      <c r="F670">
        <v>3.6230000000000002</v>
      </c>
      <c r="G670" s="6">
        <v>0.15556216</v>
      </c>
      <c r="H670" s="6">
        <v>0.17344173600000001</v>
      </c>
      <c r="I670" s="6">
        <v>9.604000000000001</v>
      </c>
      <c r="J670">
        <v>2</v>
      </c>
      <c r="K670">
        <v>2</v>
      </c>
      <c r="L670">
        <v>2537.5569</v>
      </c>
      <c r="M670">
        <v>2.6137000000000001</v>
      </c>
      <c r="N670">
        <v>0.2999</v>
      </c>
    </row>
    <row r="671" spans="1:14" x14ac:dyDescent="0.35">
      <c r="A671" t="s">
        <v>785</v>
      </c>
      <c r="B671" t="s">
        <v>1173</v>
      </c>
      <c r="C671" t="s">
        <v>1172</v>
      </c>
      <c r="D671">
        <v>19.600000000000001</v>
      </c>
      <c r="E671">
        <v>26</v>
      </c>
      <c r="F671">
        <v>3.6230000000000002</v>
      </c>
      <c r="G671" s="6">
        <v>0.15556216</v>
      </c>
      <c r="H671" s="6">
        <v>0.17344173600000001</v>
      </c>
      <c r="I671" s="6">
        <v>9.604000000000001</v>
      </c>
      <c r="J671">
        <v>2</v>
      </c>
      <c r="K671">
        <v>2</v>
      </c>
      <c r="L671">
        <v>2537.5569</v>
      </c>
      <c r="M671">
        <v>2.6137000000000001</v>
      </c>
      <c r="N671">
        <v>0.2999</v>
      </c>
    </row>
    <row r="672" spans="1:14" x14ac:dyDescent="0.35">
      <c r="A672" t="s">
        <v>786</v>
      </c>
      <c r="B672" t="s">
        <v>1173</v>
      </c>
      <c r="C672" t="s">
        <v>1172</v>
      </c>
      <c r="D672">
        <v>19.600000000000001</v>
      </c>
      <c r="E672">
        <v>26</v>
      </c>
      <c r="F672">
        <v>3.6230000000000002</v>
      </c>
      <c r="G672" s="6">
        <v>0.15556216</v>
      </c>
      <c r="H672" s="6">
        <v>0.17344173600000001</v>
      </c>
      <c r="I672" s="6">
        <v>9.604000000000001</v>
      </c>
      <c r="J672">
        <v>2</v>
      </c>
      <c r="K672">
        <v>2</v>
      </c>
      <c r="L672">
        <v>2537.5569</v>
      </c>
      <c r="M672">
        <v>2.6137000000000001</v>
      </c>
      <c r="N672">
        <v>0.2999</v>
      </c>
    </row>
    <row r="673" spans="1:14" x14ac:dyDescent="0.35">
      <c r="A673" t="s">
        <v>787</v>
      </c>
      <c r="B673" t="s">
        <v>1173</v>
      </c>
      <c r="C673" t="s">
        <v>1172</v>
      </c>
      <c r="D673">
        <v>19.600000000000001</v>
      </c>
      <c r="E673">
        <v>26</v>
      </c>
      <c r="F673">
        <v>3.6230000000000002</v>
      </c>
      <c r="G673" s="6">
        <v>0.97334297759999999</v>
      </c>
      <c r="H673" s="6">
        <v>1.08430282296</v>
      </c>
      <c r="I673" s="6">
        <v>9.604000000000001</v>
      </c>
      <c r="J673">
        <v>2</v>
      </c>
      <c r="K673">
        <v>2</v>
      </c>
      <c r="L673">
        <v>2537.5569</v>
      </c>
      <c r="M673">
        <v>2.6137000000000001</v>
      </c>
      <c r="N673">
        <v>0.2999</v>
      </c>
    </row>
    <row r="674" spans="1:14" x14ac:dyDescent="0.35">
      <c r="A674" t="s">
        <v>788</v>
      </c>
      <c r="B674" t="s">
        <v>1173</v>
      </c>
      <c r="C674" t="s">
        <v>1172</v>
      </c>
      <c r="D674">
        <v>19.600000000000001</v>
      </c>
      <c r="E674">
        <v>26</v>
      </c>
      <c r="F674">
        <v>3.6230000000000002</v>
      </c>
      <c r="G674" s="6">
        <v>0.96299320960000001</v>
      </c>
      <c r="H674" s="6">
        <v>1.0727874201600001</v>
      </c>
      <c r="I674" s="6">
        <v>9.604000000000001</v>
      </c>
      <c r="J674">
        <v>2</v>
      </c>
      <c r="K674">
        <v>2</v>
      </c>
      <c r="L674">
        <v>2537.5569</v>
      </c>
      <c r="M674">
        <v>2.6137000000000001</v>
      </c>
      <c r="N674">
        <v>0.2999</v>
      </c>
    </row>
    <row r="675" spans="1:14" x14ac:dyDescent="0.35">
      <c r="A675" t="s">
        <v>789</v>
      </c>
      <c r="B675" t="s">
        <v>1173</v>
      </c>
      <c r="C675" t="s">
        <v>1172</v>
      </c>
      <c r="D675">
        <v>19.600000000000001</v>
      </c>
      <c r="E675">
        <v>26</v>
      </c>
      <c r="F675">
        <v>3.6230000000000002</v>
      </c>
      <c r="G675" s="6">
        <v>1.0004505535999999</v>
      </c>
      <c r="H675" s="6">
        <v>1.1144614425599999</v>
      </c>
      <c r="I675" s="6">
        <v>9.604000000000001</v>
      </c>
      <c r="J675">
        <v>2</v>
      </c>
      <c r="K675">
        <v>2</v>
      </c>
      <c r="L675">
        <v>2537.5569</v>
      </c>
      <c r="M675">
        <v>2.6137000000000001</v>
      </c>
      <c r="N675">
        <v>0.2999</v>
      </c>
    </row>
    <row r="676" spans="1:14" x14ac:dyDescent="0.35">
      <c r="A676" t="s">
        <v>790</v>
      </c>
      <c r="B676" t="s">
        <v>1173</v>
      </c>
      <c r="C676" t="s">
        <v>1172</v>
      </c>
      <c r="D676">
        <v>19.600000000000001</v>
      </c>
      <c r="E676">
        <v>26</v>
      </c>
      <c r="F676">
        <v>3.6230000000000002</v>
      </c>
      <c r="G676" s="6">
        <v>0.84080843999999999</v>
      </c>
      <c r="H676" s="6">
        <v>0.93681257399999995</v>
      </c>
      <c r="I676" s="6">
        <v>9.604000000000001</v>
      </c>
      <c r="J676">
        <v>2</v>
      </c>
      <c r="K676">
        <v>2</v>
      </c>
      <c r="L676">
        <v>2537.5569</v>
      </c>
      <c r="M676">
        <v>2.6137000000000001</v>
      </c>
      <c r="N676">
        <v>0.2999</v>
      </c>
    </row>
    <row r="677" spans="1:14" x14ac:dyDescent="0.35">
      <c r="A677" t="s">
        <v>791</v>
      </c>
      <c r="B677" t="s">
        <v>1173</v>
      </c>
      <c r="C677" t="s">
        <v>1172</v>
      </c>
      <c r="D677">
        <v>19.600000000000001</v>
      </c>
      <c r="E677">
        <v>26</v>
      </c>
      <c r="F677">
        <v>3.6230000000000002</v>
      </c>
      <c r="G677" s="6">
        <v>0.96723169840000001</v>
      </c>
      <c r="H677" s="6">
        <v>1.0775033141399999</v>
      </c>
      <c r="I677" s="6">
        <v>9.604000000000001</v>
      </c>
      <c r="J677">
        <v>2</v>
      </c>
      <c r="K677">
        <v>2</v>
      </c>
      <c r="L677">
        <v>2537.5569</v>
      </c>
      <c r="M677">
        <v>2.6137000000000001</v>
      </c>
      <c r="N677">
        <v>0.2999</v>
      </c>
    </row>
    <row r="678" spans="1:14" x14ac:dyDescent="0.35">
      <c r="A678" t="s">
        <v>792</v>
      </c>
      <c r="B678" t="s">
        <v>1170</v>
      </c>
      <c r="C678" t="s">
        <v>1172</v>
      </c>
      <c r="D678">
        <v>50</v>
      </c>
      <c r="E678">
        <v>42</v>
      </c>
      <c r="F678">
        <v>3.6230000000000002</v>
      </c>
      <c r="G678" s="6">
        <v>0.96723169840000001</v>
      </c>
      <c r="H678" s="6">
        <v>1.0775033141399999</v>
      </c>
      <c r="I678" s="6">
        <v>39</v>
      </c>
      <c r="J678">
        <v>2</v>
      </c>
      <c r="K678">
        <v>3</v>
      </c>
      <c r="L678">
        <v>1924.3235</v>
      </c>
      <c r="M678">
        <v>4.8186</v>
      </c>
      <c r="N678">
        <v>11.804500000000001</v>
      </c>
    </row>
    <row r="679" spans="1:14" x14ac:dyDescent="0.35">
      <c r="A679" t="s">
        <v>793</v>
      </c>
      <c r="B679" t="s">
        <v>1170</v>
      </c>
      <c r="C679" t="s">
        <v>1172</v>
      </c>
      <c r="D679">
        <v>50</v>
      </c>
      <c r="E679">
        <v>42</v>
      </c>
      <c r="F679">
        <v>3.6230000000000002</v>
      </c>
      <c r="G679" s="6">
        <v>0.86037883999999998</v>
      </c>
      <c r="H679" s="6">
        <v>0.95859521400000003</v>
      </c>
      <c r="I679" s="6">
        <v>39</v>
      </c>
      <c r="J679">
        <v>2</v>
      </c>
      <c r="K679">
        <v>3</v>
      </c>
      <c r="L679">
        <v>1924.3235</v>
      </c>
      <c r="M679">
        <v>4.8186</v>
      </c>
      <c r="N679">
        <v>11.804500000000001</v>
      </c>
    </row>
    <row r="680" spans="1:14" x14ac:dyDescent="0.35">
      <c r="A680" t="s">
        <v>794</v>
      </c>
      <c r="B680" t="s">
        <v>1170</v>
      </c>
      <c r="C680" t="s">
        <v>1172</v>
      </c>
      <c r="D680">
        <v>50</v>
      </c>
      <c r="E680">
        <v>42</v>
      </c>
      <c r="F680">
        <v>3.6230000000000002</v>
      </c>
      <c r="G680" s="6">
        <v>0.80129899999999998</v>
      </c>
      <c r="H680" s="6">
        <v>0.89283314999999996</v>
      </c>
      <c r="I680" s="6">
        <v>24.5</v>
      </c>
      <c r="J680">
        <v>2</v>
      </c>
      <c r="K680">
        <v>3</v>
      </c>
      <c r="L680">
        <v>1924.3235</v>
      </c>
      <c r="M680">
        <v>4.8186</v>
      </c>
      <c r="N680">
        <v>11.804500000000001</v>
      </c>
    </row>
    <row r="681" spans="1:14" x14ac:dyDescent="0.35">
      <c r="A681" t="s">
        <v>795</v>
      </c>
      <c r="B681" t="s">
        <v>1174</v>
      </c>
      <c r="C681" t="s">
        <v>1168</v>
      </c>
      <c r="D681">
        <v>285</v>
      </c>
      <c r="E681">
        <v>219</v>
      </c>
      <c r="F681">
        <v>8.2759999999999998</v>
      </c>
      <c r="G681" s="6">
        <v>1.1480067599999999</v>
      </c>
      <c r="H681" s="6">
        <v>1.2785732460000001</v>
      </c>
      <c r="I681" s="6">
        <v>108.3</v>
      </c>
      <c r="J681">
        <v>84</v>
      </c>
      <c r="K681">
        <v>24</v>
      </c>
      <c r="L681">
        <v>2052.3861000000002</v>
      </c>
      <c r="M681">
        <v>1.3947000000000001</v>
      </c>
      <c r="N681">
        <v>1.1361000000000001</v>
      </c>
    </row>
    <row r="682" spans="1:14" x14ac:dyDescent="0.35">
      <c r="A682" t="s">
        <v>796</v>
      </c>
      <c r="B682" t="s">
        <v>1174</v>
      </c>
      <c r="C682" t="s">
        <v>1168</v>
      </c>
      <c r="D682">
        <v>135</v>
      </c>
      <c r="E682">
        <v>115</v>
      </c>
      <c r="F682">
        <v>8.2759999999999998</v>
      </c>
      <c r="G682" s="6">
        <v>0.83097715999999999</v>
      </c>
      <c r="H682" s="6">
        <v>0.92586948599999996</v>
      </c>
      <c r="I682" s="6">
        <v>39.15</v>
      </c>
      <c r="J682">
        <v>9</v>
      </c>
      <c r="K682">
        <v>15</v>
      </c>
      <c r="L682">
        <v>2831.5448000000001</v>
      </c>
      <c r="M682">
        <v>4.2584</v>
      </c>
      <c r="N682">
        <v>14.6547</v>
      </c>
    </row>
    <row r="683" spans="1:14" x14ac:dyDescent="0.35">
      <c r="A683" t="s">
        <v>797</v>
      </c>
      <c r="B683" t="s">
        <v>1170</v>
      </c>
      <c r="C683" t="s">
        <v>1186</v>
      </c>
      <c r="D683">
        <v>120</v>
      </c>
      <c r="E683">
        <v>126.5</v>
      </c>
      <c r="F683">
        <v>3.23</v>
      </c>
      <c r="G683" s="6">
        <v>0.96110744000000004</v>
      </c>
      <c r="H683" s="6">
        <v>1.0706892240000001</v>
      </c>
      <c r="I683" s="6">
        <v>56.4</v>
      </c>
      <c r="J683">
        <v>4</v>
      </c>
      <c r="K683">
        <v>6</v>
      </c>
      <c r="L683">
        <v>492.77390000000003</v>
      </c>
      <c r="M683">
        <v>0.1244</v>
      </c>
      <c r="N683">
        <v>2.5000000000000001E-3</v>
      </c>
    </row>
    <row r="684" spans="1:14" x14ac:dyDescent="0.35">
      <c r="A684" t="s">
        <v>798</v>
      </c>
      <c r="B684" t="s">
        <v>78</v>
      </c>
      <c r="C684" t="s">
        <v>1168</v>
      </c>
      <c r="D684">
        <v>8.1999999999999993</v>
      </c>
      <c r="E684">
        <v>6.5</v>
      </c>
      <c r="F684">
        <v>4.7539999999999996</v>
      </c>
      <c r="G684" s="6">
        <v>0.96110744000000004</v>
      </c>
      <c r="H684" s="6">
        <v>1.0706892240000001</v>
      </c>
      <c r="I684" s="6">
        <v>5.1659999999999995</v>
      </c>
      <c r="J684">
        <v>9</v>
      </c>
      <c r="K684">
        <v>15</v>
      </c>
    </row>
    <row r="685" spans="1:14" x14ac:dyDescent="0.35">
      <c r="A685" t="s">
        <v>799</v>
      </c>
      <c r="B685" t="s">
        <v>69</v>
      </c>
      <c r="C685" t="s">
        <v>1168</v>
      </c>
      <c r="D685">
        <v>131.1</v>
      </c>
      <c r="E685">
        <v>110</v>
      </c>
      <c r="F685">
        <v>8.2759999999999998</v>
      </c>
      <c r="G685" s="6">
        <v>0.96110744000000004</v>
      </c>
      <c r="H685" s="6">
        <v>1.0706892240000001</v>
      </c>
      <c r="I685" s="6">
        <v>34.085999999999999</v>
      </c>
      <c r="J685">
        <v>9</v>
      </c>
      <c r="K685">
        <v>15</v>
      </c>
      <c r="L685">
        <v>2331.2397999999998</v>
      </c>
      <c r="M685">
        <v>2.1286999999999998</v>
      </c>
      <c r="N685">
        <v>1.8361000000000001</v>
      </c>
    </row>
    <row r="686" spans="1:14" x14ac:dyDescent="0.35">
      <c r="A686" t="s">
        <v>800</v>
      </c>
      <c r="B686" t="s">
        <v>69</v>
      </c>
      <c r="C686" t="s">
        <v>1168</v>
      </c>
      <c r="D686">
        <v>95.7</v>
      </c>
      <c r="E686">
        <v>80</v>
      </c>
      <c r="F686">
        <v>8.2759999999999998</v>
      </c>
      <c r="G686" s="6">
        <v>0.96110744000000004</v>
      </c>
      <c r="H686" s="6">
        <v>1.0706892240000001</v>
      </c>
      <c r="I686" s="6">
        <v>36.366</v>
      </c>
      <c r="J686">
        <v>9</v>
      </c>
      <c r="K686">
        <v>15</v>
      </c>
      <c r="L686">
        <v>2043.7497000000001</v>
      </c>
      <c r="M686">
        <v>2.2574000000000001</v>
      </c>
      <c r="N686">
        <v>1.3572</v>
      </c>
    </row>
    <row r="687" spans="1:14" x14ac:dyDescent="0.35">
      <c r="A687" t="s">
        <v>801</v>
      </c>
      <c r="B687" t="s">
        <v>1170</v>
      </c>
      <c r="C687" t="s">
        <v>1186</v>
      </c>
      <c r="D687">
        <v>290</v>
      </c>
      <c r="E687">
        <v>315</v>
      </c>
      <c r="F687">
        <v>3.23</v>
      </c>
      <c r="G687" s="6">
        <v>1.535121</v>
      </c>
      <c r="H687" s="6">
        <v>1.7085883500000001</v>
      </c>
      <c r="I687" s="6">
        <v>162.4</v>
      </c>
      <c r="J687">
        <v>4</v>
      </c>
      <c r="K687">
        <v>6</v>
      </c>
      <c r="L687">
        <v>1008.2599</v>
      </c>
      <c r="M687">
        <v>0.82089999999999996</v>
      </c>
      <c r="N687">
        <v>5.1000000000000004E-3</v>
      </c>
    </row>
    <row r="688" spans="1:14" x14ac:dyDescent="0.35">
      <c r="A688" t="s">
        <v>802</v>
      </c>
      <c r="B688" t="s">
        <v>1174</v>
      </c>
      <c r="C688" t="s">
        <v>1168</v>
      </c>
      <c r="D688">
        <v>135</v>
      </c>
      <c r="E688">
        <v>92.6</v>
      </c>
      <c r="F688">
        <v>8.2759999999999998</v>
      </c>
      <c r="G688" s="6">
        <v>0.96110744000000004</v>
      </c>
      <c r="H688" s="6">
        <v>1.0706892240000001</v>
      </c>
      <c r="I688" s="6">
        <v>39.15</v>
      </c>
      <c r="J688" t="s">
        <v>1171</v>
      </c>
      <c r="K688" t="s">
        <v>1171</v>
      </c>
      <c r="L688">
        <v>3256.3252000000002</v>
      </c>
      <c r="M688">
        <v>4.9744000000000002</v>
      </c>
      <c r="N688">
        <v>20.1401</v>
      </c>
    </row>
    <row r="689" spans="1:14" x14ac:dyDescent="0.35">
      <c r="A689" t="s">
        <v>803</v>
      </c>
      <c r="B689" t="s">
        <v>78</v>
      </c>
      <c r="C689" t="s">
        <v>1168</v>
      </c>
      <c r="D689">
        <v>23.5</v>
      </c>
      <c r="E689">
        <v>33.6</v>
      </c>
      <c r="F689">
        <v>4.7539999999999996</v>
      </c>
      <c r="G689" s="6">
        <v>0.58210418639999995</v>
      </c>
      <c r="H689" s="6">
        <v>0.64875363894000004</v>
      </c>
      <c r="I689" s="6">
        <v>6.8150000000000004</v>
      </c>
      <c r="J689">
        <v>9</v>
      </c>
      <c r="K689">
        <v>15</v>
      </c>
      <c r="L689">
        <v>4359.1819999999998</v>
      </c>
      <c r="M689">
        <v>6.4257999999999997</v>
      </c>
      <c r="N689">
        <v>0</v>
      </c>
    </row>
    <row r="690" spans="1:14" x14ac:dyDescent="0.35">
      <c r="A690" t="s">
        <v>804</v>
      </c>
      <c r="B690" t="s">
        <v>1175</v>
      </c>
      <c r="C690" t="s">
        <v>1181</v>
      </c>
      <c r="D690">
        <v>1.5</v>
      </c>
      <c r="E690">
        <v>1.2</v>
      </c>
      <c r="F690">
        <v>8.298</v>
      </c>
      <c r="G690" s="6">
        <v>0.81122243999999999</v>
      </c>
      <c r="H690" s="6">
        <v>0.90387977399999997</v>
      </c>
      <c r="I690" s="6">
        <v>0</v>
      </c>
      <c r="J690" t="s">
        <v>1171</v>
      </c>
      <c r="K690" t="s">
        <v>1171</v>
      </c>
      <c r="L690">
        <v>0</v>
      </c>
      <c r="M690">
        <v>2.9514999999999998</v>
      </c>
      <c r="N690">
        <v>0</v>
      </c>
    </row>
    <row r="691" spans="1:14" x14ac:dyDescent="0.35">
      <c r="A691" t="s">
        <v>805</v>
      </c>
      <c r="B691" t="s">
        <v>1174</v>
      </c>
      <c r="C691" t="s">
        <v>1168</v>
      </c>
      <c r="D691">
        <v>85</v>
      </c>
      <c r="E691">
        <v>262</v>
      </c>
      <c r="F691">
        <v>8.2759999999999998</v>
      </c>
      <c r="G691" s="6">
        <v>1.3301530399999999</v>
      </c>
      <c r="H691" s="6">
        <v>1.481015784</v>
      </c>
      <c r="I691" s="6">
        <v>22.1</v>
      </c>
      <c r="J691">
        <v>9</v>
      </c>
      <c r="K691">
        <v>15</v>
      </c>
      <c r="L691">
        <v>2249.7939999999999</v>
      </c>
      <c r="M691">
        <v>1.4739</v>
      </c>
      <c r="N691">
        <v>2.6757</v>
      </c>
    </row>
    <row r="692" spans="1:14" x14ac:dyDescent="0.35">
      <c r="A692" t="s">
        <v>806</v>
      </c>
      <c r="B692" t="s">
        <v>69</v>
      </c>
      <c r="C692" t="s">
        <v>1168</v>
      </c>
      <c r="D692">
        <v>55</v>
      </c>
      <c r="E692">
        <v>49.5</v>
      </c>
      <c r="F692">
        <v>8.2759999999999998</v>
      </c>
      <c r="G692" s="6">
        <v>0.29169953999999998</v>
      </c>
      <c r="H692" s="6">
        <v>0.32518812149999998</v>
      </c>
      <c r="I692" s="6">
        <v>15.95</v>
      </c>
      <c r="J692">
        <v>9</v>
      </c>
      <c r="K692">
        <v>15</v>
      </c>
      <c r="L692">
        <v>2909.6961999999999</v>
      </c>
      <c r="M692">
        <v>1.1178999999999999</v>
      </c>
      <c r="N692">
        <v>1.8853</v>
      </c>
    </row>
    <row r="693" spans="1:14" x14ac:dyDescent="0.35">
      <c r="A693" t="s">
        <v>807</v>
      </c>
      <c r="B693" t="s">
        <v>78</v>
      </c>
      <c r="C693" t="s">
        <v>1168</v>
      </c>
      <c r="D693">
        <v>60.2</v>
      </c>
      <c r="E693">
        <v>61.300000000000018</v>
      </c>
      <c r="F693">
        <v>4.7539999999999996</v>
      </c>
      <c r="G693" s="6">
        <v>0.75021160639999995</v>
      </c>
      <c r="H693" s="6">
        <v>0.83595853344000004</v>
      </c>
      <c r="I693" s="6">
        <v>17.457999999999998</v>
      </c>
      <c r="J693">
        <v>7</v>
      </c>
      <c r="K693">
        <v>8</v>
      </c>
      <c r="L693">
        <v>2402.288</v>
      </c>
      <c r="M693">
        <v>4.1622000000000003</v>
      </c>
      <c r="N693">
        <v>0</v>
      </c>
    </row>
    <row r="694" spans="1:14" x14ac:dyDescent="0.35">
      <c r="A694" t="s">
        <v>808</v>
      </c>
      <c r="B694" t="s">
        <v>1170</v>
      </c>
      <c r="C694" t="s">
        <v>1186</v>
      </c>
      <c r="D694">
        <v>399</v>
      </c>
      <c r="E694">
        <v>399</v>
      </c>
      <c r="F694">
        <v>3.23</v>
      </c>
      <c r="G694" s="6">
        <v>1.8157851599999999</v>
      </c>
      <c r="H694" s="6">
        <v>2.0196238860000002</v>
      </c>
      <c r="I694" s="6">
        <v>199.5</v>
      </c>
      <c r="J694" t="s">
        <v>1171</v>
      </c>
      <c r="K694" t="s">
        <v>1171</v>
      </c>
      <c r="L694">
        <v>1120.6439</v>
      </c>
      <c r="M694">
        <v>0.57089999999999996</v>
      </c>
      <c r="N694">
        <v>0.23680000000000001</v>
      </c>
    </row>
    <row r="695" spans="1:14" x14ac:dyDescent="0.35">
      <c r="A695" t="s">
        <v>809</v>
      </c>
      <c r="B695" t="s">
        <v>69</v>
      </c>
      <c r="C695" t="s">
        <v>1168</v>
      </c>
      <c r="D695">
        <v>90</v>
      </c>
      <c r="E695">
        <v>88</v>
      </c>
      <c r="F695">
        <v>8.2759999999999998</v>
      </c>
      <c r="G695" s="6">
        <v>0.50556703999999997</v>
      </c>
      <c r="H695" s="6">
        <v>0.56349638400000002</v>
      </c>
      <c r="I695" s="6">
        <v>26.1</v>
      </c>
      <c r="J695">
        <v>9</v>
      </c>
      <c r="K695">
        <v>15</v>
      </c>
      <c r="L695">
        <v>2701.1703000000002</v>
      </c>
      <c r="M695">
        <v>2.7241</v>
      </c>
      <c r="N695">
        <v>2.8369</v>
      </c>
    </row>
    <row r="696" spans="1:14" x14ac:dyDescent="0.35">
      <c r="A696" t="s">
        <v>810</v>
      </c>
      <c r="B696" t="s">
        <v>78</v>
      </c>
      <c r="C696" t="s">
        <v>1168</v>
      </c>
      <c r="D696">
        <v>70</v>
      </c>
      <c r="E696">
        <v>30</v>
      </c>
      <c r="F696">
        <v>4.7539999999999996</v>
      </c>
      <c r="G696" s="6">
        <v>0.28884715999999999</v>
      </c>
      <c r="H696" s="6">
        <v>0.322009086</v>
      </c>
      <c r="I696" s="6">
        <v>20.3</v>
      </c>
      <c r="J696">
        <v>9</v>
      </c>
      <c r="K696">
        <v>15</v>
      </c>
      <c r="L696">
        <v>3416.9225000000001</v>
      </c>
      <c r="M696">
        <v>2.5663</v>
      </c>
      <c r="N696">
        <v>0</v>
      </c>
    </row>
    <row r="697" spans="1:14" x14ac:dyDescent="0.35">
      <c r="A697" t="s">
        <v>811</v>
      </c>
      <c r="B697" t="s">
        <v>78</v>
      </c>
      <c r="C697" t="s">
        <v>1168</v>
      </c>
      <c r="D697">
        <v>70</v>
      </c>
      <c r="E697">
        <v>30</v>
      </c>
      <c r="F697">
        <v>4.7539999999999996</v>
      </c>
      <c r="G697" s="6">
        <v>2.4682480724999998</v>
      </c>
      <c r="H697" s="6">
        <v>2.8009990500000002</v>
      </c>
      <c r="I697" s="6">
        <v>20.3</v>
      </c>
      <c r="J697">
        <v>9</v>
      </c>
      <c r="K697">
        <v>15</v>
      </c>
      <c r="L697">
        <v>3416.9225000000001</v>
      </c>
      <c r="M697">
        <v>2.5663</v>
      </c>
      <c r="N697">
        <v>0</v>
      </c>
    </row>
    <row r="698" spans="1:14" x14ac:dyDescent="0.35">
      <c r="A698" t="s">
        <v>812</v>
      </c>
      <c r="B698" t="s">
        <v>1174</v>
      </c>
      <c r="C698" t="s">
        <v>1168</v>
      </c>
      <c r="D698">
        <v>229</v>
      </c>
      <c r="E698">
        <v>180</v>
      </c>
      <c r="F698">
        <v>8.2759999999999998</v>
      </c>
      <c r="G698" s="6">
        <v>0.97052400000000005</v>
      </c>
      <c r="H698" s="6">
        <v>1.0811664000000001</v>
      </c>
      <c r="I698" s="6">
        <v>66.41</v>
      </c>
      <c r="J698" t="s">
        <v>1171</v>
      </c>
      <c r="K698" t="s">
        <v>1171</v>
      </c>
      <c r="L698">
        <v>1997.7755999999999</v>
      </c>
      <c r="M698">
        <v>0.87229999999999996</v>
      </c>
      <c r="N698">
        <v>2.4003000000000001</v>
      </c>
    </row>
    <row r="699" spans="1:14" x14ac:dyDescent="0.35">
      <c r="A699" t="s">
        <v>813</v>
      </c>
      <c r="B699" t="s">
        <v>69</v>
      </c>
      <c r="C699" t="s">
        <v>1168</v>
      </c>
      <c r="D699">
        <v>68.900000000000006</v>
      </c>
      <c r="E699">
        <v>50</v>
      </c>
      <c r="F699">
        <v>8.2759999999999998</v>
      </c>
      <c r="G699" s="6">
        <v>0.34552996000000002</v>
      </c>
      <c r="H699" s="6">
        <v>0.38517996599999998</v>
      </c>
      <c r="I699" s="6">
        <v>15.158000000000001</v>
      </c>
      <c r="J699">
        <v>9</v>
      </c>
      <c r="K699">
        <v>15</v>
      </c>
      <c r="L699">
        <v>2426.8966999999998</v>
      </c>
      <c r="M699">
        <v>3.1623000000000001</v>
      </c>
      <c r="N699">
        <v>2.7724000000000002</v>
      </c>
    </row>
    <row r="700" spans="1:14" x14ac:dyDescent="0.35">
      <c r="A700" t="s">
        <v>814</v>
      </c>
      <c r="B700" t="s">
        <v>1170</v>
      </c>
      <c r="C700" t="s">
        <v>1186</v>
      </c>
      <c r="D700">
        <v>160</v>
      </c>
      <c r="E700">
        <v>151.5</v>
      </c>
      <c r="F700">
        <v>3.23</v>
      </c>
      <c r="G700" s="6">
        <v>0.83343785999999997</v>
      </c>
      <c r="H700" s="6">
        <v>0.92860849349999997</v>
      </c>
      <c r="I700" s="6">
        <v>80</v>
      </c>
      <c r="J700">
        <v>4</v>
      </c>
      <c r="K700">
        <v>6</v>
      </c>
      <c r="L700">
        <v>1123.0671</v>
      </c>
      <c r="M700">
        <v>0.39939999999999998</v>
      </c>
      <c r="N700">
        <v>1.15E-2</v>
      </c>
    </row>
    <row r="701" spans="1:14" x14ac:dyDescent="0.35">
      <c r="A701" t="s">
        <v>815</v>
      </c>
      <c r="B701" t="s">
        <v>1174</v>
      </c>
      <c r="C701" t="s">
        <v>1168</v>
      </c>
      <c r="D701">
        <v>71.099999999999994</v>
      </c>
      <c r="E701">
        <v>63</v>
      </c>
      <c r="F701">
        <v>8.2759999999999998</v>
      </c>
      <c r="G701" s="6">
        <v>0.44397580240000001</v>
      </c>
      <c r="H701" s="6">
        <v>0.49487731254</v>
      </c>
      <c r="I701" s="6">
        <v>27.017999999999997</v>
      </c>
      <c r="J701">
        <v>9</v>
      </c>
      <c r="K701">
        <v>15</v>
      </c>
      <c r="L701">
        <v>2132.0832999999998</v>
      </c>
      <c r="M701">
        <v>2.8892000000000002</v>
      </c>
      <c r="N701">
        <v>0.57250000000000001</v>
      </c>
    </row>
    <row r="702" spans="1:14" x14ac:dyDescent="0.35">
      <c r="A702" t="s">
        <v>816</v>
      </c>
      <c r="B702" t="s">
        <v>1174</v>
      </c>
      <c r="C702" t="s">
        <v>1168</v>
      </c>
      <c r="D702">
        <v>71.099999999999994</v>
      </c>
      <c r="E702">
        <v>63</v>
      </c>
      <c r="F702">
        <v>8.2759999999999998</v>
      </c>
      <c r="G702" s="6">
        <v>0.41806944000000001</v>
      </c>
      <c r="H702" s="6">
        <v>0.46601222399999997</v>
      </c>
      <c r="I702" s="6">
        <v>18.486000000000001</v>
      </c>
      <c r="J702">
        <v>9</v>
      </c>
      <c r="K702">
        <v>15</v>
      </c>
      <c r="L702">
        <v>2269.6451000000002</v>
      </c>
      <c r="M702">
        <v>4.4646999999999997</v>
      </c>
      <c r="N702">
        <v>0.69340000000000002</v>
      </c>
    </row>
    <row r="703" spans="1:14" x14ac:dyDescent="0.35">
      <c r="A703" t="s">
        <v>817</v>
      </c>
      <c r="B703" t="s">
        <v>1180</v>
      </c>
      <c r="C703" t="s">
        <v>1179</v>
      </c>
      <c r="D703">
        <v>18.7</v>
      </c>
      <c r="E703">
        <v>27.5</v>
      </c>
      <c r="G703" s="6">
        <v>1.06666666666667</v>
      </c>
      <c r="H703" s="6">
        <v>1.06666666666667</v>
      </c>
      <c r="I703" s="6">
        <v>0</v>
      </c>
      <c r="J703" t="s">
        <v>1171</v>
      </c>
      <c r="K703" t="s">
        <v>1171</v>
      </c>
      <c r="L703">
        <v>0</v>
      </c>
      <c r="M703">
        <v>0</v>
      </c>
      <c r="N703">
        <v>0</v>
      </c>
    </row>
    <row r="704" spans="1:14" x14ac:dyDescent="0.35">
      <c r="A704" t="s">
        <v>818</v>
      </c>
      <c r="B704" t="s">
        <v>1170</v>
      </c>
      <c r="C704" t="s">
        <v>1172</v>
      </c>
      <c r="D704">
        <v>50.5</v>
      </c>
      <c r="E704">
        <v>50</v>
      </c>
      <c r="F704">
        <v>3.6230000000000002</v>
      </c>
      <c r="G704" s="6">
        <v>0.29454999999999998</v>
      </c>
      <c r="H704" s="6">
        <v>0.32836500000000002</v>
      </c>
      <c r="I704" s="6">
        <v>40.905000000000001</v>
      </c>
      <c r="J704">
        <v>2</v>
      </c>
      <c r="K704">
        <v>3</v>
      </c>
      <c r="L704">
        <v>994.23419999999999</v>
      </c>
      <c r="M704">
        <v>0.78200000000000003</v>
      </c>
      <c r="N704">
        <v>2.87E-2</v>
      </c>
    </row>
    <row r="705" spans="1:14" x14ac:dyDescent="0.35">
      <c r="A705" t="s">
        <v>819</v>
      </c>
      <c r="B705" t="s">
        <v>1170</v>
      </c>
      <c r="C705" t="s">
        <v>1181</v>
      </c>
      <c r="D705">
        <v>12</v>
      </c>
      <c r="E705">
        <v>10</v>
      </c>
      <c r="F705">
        <v>8.298</v>
      </c>
      <c r="G705" s="6">
        <v>0.28313663999999999</v>
      </c>
      <c r="H705" s="6">
        <v>0.31564454400000003</v>
      </c>
      <c r="I705" s="6">
        <v>0</v>
      </c>
      <c r="J705" t="s">
        <v>1171</v>
      </c>
      <c r="K705" t="s">
        <v>1171</v>
      </c>
      <c r="L705">
        <v>965.93370000000004</v>
      </c>
      <c r="M705">
        <v>2.8488000000000002</v>
      </c>
      <c r="N705">
        <v>0.14649999999999999</v>
      </c>
    </row>
    <row r="706" spans="1:14" x14ac:dyDescent="0.35">
      <c r="A706" t="s">
        <v>820</v>
      </c>
      <c r="B706" t="s">
        <v>1170</v>
      </c>
      <c r="C706" t="s">
        <v>1181</v>
      </c>
      <c r="D706">
        <v>12</v>
      </c>
      <c r="E706">
        <v>10</v>
      </c>
      <c r="F706">
        <v>8.298</v>
      </c>
      <c r="G706" s="6">
        <v>1.4021840000000001</v>
      </c>
      <c r="H706" s="6">
        <v>1.5610223999999999</v>
      </c>
      <c r="I706" s="6">
        <v>0</v>
      </c>
      <c r="J706" t="s">
        <v>1171</v>
      </c>
      <c r="K706" t="s">
        <v>1171</v>
      </c>
      <c r="L706">
        <v>965.93370000000004</v>
      </c>
      <c r="M706">
        <v>2.8488000000000002</v>
      </c>
      <c r="N706">
        <v>0.14649999999999999</v>
      </c>
    </row>
    <row r="707" spans="1:14" x14ac:dyDescent="0.35">
      <c r="A707" t="s">
        <v>821</v>
      </c>
      <c r="B707" t="s">
        <v>1170</v>
      </c>
      <c r="C707" t="s">
        <v>1172</v>
      </c>
      <c r="D707">
        <v>45</v>
      </c>
      <c r="E707">
        <v>46</v>
      </c>
      <c r="F707">
        <v>3.6230000000000002</v>
      </c>
      <c r="G707" s="6">
        <v>2.6218275599999998</v>
      </c>
      <c r="H707" s="6">
        <v>2.9755967999999999</v>
      </c>
      <c r="I707" s="6">
        <v>22.05</v>
      </c>
      <c r="J707">
        <v>2</v>
      </c>
      <c r="K707">
        <v>3</v>
      </c>
      <c r="L707">
        <v>2051.3578000000002</v>
      </c>
      <c r="M707">
        <v>0.8831</v>
      </c>
      <c r="N707">
        <v>2.7000000000000001E-3</v>
      </c>
    </row>
    <row r="708" spans="1:14" x14ac:dyDescent="0.35">
      <c r="A708" t="s">
        <v>822</v>
      </c>
      <c r="B708" t="s">
        <v>1175</v>
      </c>
      <c r="C708" t="s">
        <v>1168</v>
      </c>
      <c r="D708">
        <v>19</v>
      </c>
      <c r="E708">
        <v>20</v>
      </c>
      <c r="F708">
        <v>4.7539999999999996</v>
      </c>
      <c r="G708" s="6">
        <v>1.1436018400000001</v>
      </c>
      <c r="H708" s="6">
        <v>1.2736754640000001</v>
      </c>
      <c r="I708" s="6">
        <v>5.51</v>
      </c>
      <c r="J708">
        <v>9</v>
      </c>
      <c r="K708">
        <v>15</v>
      </c>
      <c r="L708">
        <v>2051.3578000000002</v>
      </c>
      <c r="M708">
        <v>0.8831</v>
      </c>
      <c r="N708">
        <v>2.7000000000000001E-3</v>
      </c>
    </row>
    <row r="709" spans="1:14" x14ac:dyDescent="0.35">
      <c r="A709" t="s">
        <v>823</v>
      </c>
      <c r="B709" t="s">
        <v>1170</v>
      </c>
      <c r="C709" t="s">
        <v>1185</v>
      </c>
      <c r="D709">
        <v>40</v>
      </c>
      <c r="E709">
        <v>40</v>
      </c>
      <c r="F709">
        <v>3.23</v>
      </c>
      <c r="G709" s="6">
        <v>0.80129899999999998</v>
      </c>
      <c r="H709" s="6">
        <v>0.89283314999999996</v>
      </c>
      <c r="I709" s="6">
        <v>22</v>
      </c>
      <c r="J709">
        <v>3.5</v>
      </c>
      <c r="K709">
        <v>5.5</v>
      </c>
      <c r="L709">
        <v>1073.9006999999999</v>
      </c>
      <c r="M709">
        <v>0.33900000000000002</v>
      </c>
      <c r="N709">
        <v>5.7999999999999996E-3</v>
      </c>
    </row>
    <row r="710" spans="1:14" x14ac:dyDescent="0.35">
      <c r="A710" t="s">
        <v>824</v>
      </c>
      <c r="B710" t="s">
        <v>1170</v>
      </c>
      <c r="C710" t="s">
        <v>1184</v>
      </c>
      <c r="D710">
        <v>58</v>
      </c>
      <c r="E710">
        <v>58</v>
      </c>
      <c r="F710">
        <v>3.23</v>
      </c>
      <c r="G710" s="6">
        <v>0.33989624000000002</v>
      </c>
      <c r="H710" s="6">
        <v>0.37890170400000001</v>
      </c>
      <c r="I710" s="6">
        <v>46.98</v>
      </c>
      <c r="J710">
        <v>2</v>
      </c>
      <c r="K710">
        <v>3</v>
      </c>
      <c r="L710">
        <v>1073.9006999999999</v>
      </c>
      <c r="M710">
        <v>0.33900000000000002</v>
      </c>
      <c r="N710">
        <v>5.7999999999999996E-3</v>
      </c>
    </row>
    <row r="711" spans="1:14" x14ac:dyDescent="0.35">
      <c r="A711" t="s">
        <v>825</v>
      </c>
      <c r="B711" t="s">
        <v>1170</v>
      </c>
      <c r="C711" t="s">
        <v>1184</v>
      </c>
      <c r="D711">
        <v>58</v>
      </c>
      <c r="E711">
        <v>58</v>
      </c>
      <c r="F711">
        <v>3.23</v>
      </c>
      <c r="G711" s="6">
        <v>2.3427312141000001</v>
      </c>
      <c r="H711" s="6">
        <v>2.6583406979999999</v>
      </c>
      <c r="I711" s="6">
        <v>28.42</v>
      </c>
      <c r="J711">
        <v>2</v>
      </c>
      <c r="K711">
        <v>3</v>
      </c>
      <c r="L711">
        <v>1073.9006999999999</v>
      </c>
      <c r="M711">
        <v>0.33900000000000002</v>
      </c>
      <c r="N711">
        <v>5.7999999999999996E-3</v>
      </c>
    </row>
    <row r="712" spans="1:14" x14ac:dyDescent="0.35">
      <c r="A712" t="s">
        <v>826</v>
      </c>
      <c r="B712" t="s">
        <v>1170</v>
      </c>
      <c r="C712" t="s">
        <v>1184</v>
      </c>
      <c r="D712">
        <v>58</v>
      </c>
      <c r="E712">
        <v>58</v>
      </c>
      <c r="F712">
        <v>3.23</v>
      </c>
      <c r="G712" s="6">
        <v>2.3427312141000001</v>
      </c>
      <c r="H712" s="6">
        <v>2.6583406979999999</v>
      </c>
      <c r="I712" s="6">
        <v>46.98</v>
      </c>
      <c r="J712">
        <v>2</v>
      </c>
      <c r="K712">
        <v>3</v>
      </c>
      <c r="L712">
        <v>1073.9006999999999</v>
      </c>
      <c r="M712">
        <v>0.33900000000000002</v>
      </c>
      <c r="N712">
        <v>5.7999999999999996E-3</v>
      </c>
    </row>
    <row r="713" spans="1:14" x14ac:dyDescent="0.35">
      <c r="A713" t="s">
        <v>827</v>
      </c>
      <c r="B713" t="s">
        <v>69</v>
      </c>
      <c r="C713" t="s">
        <v>1168</v>
      </c>
      <c r="D713">
        <v>67.3</v>
      </c>
      <c r="E713">
        <v>67.3</v>
      </c>
      <c r="F713">
        <v>8.2759999999999998</v>
      </c>
      <c r="G713" s="6">
        <v>0.39199342640000001</v>
      </c>
      <c r="H713" s="6">
        <v>0.43695654294000003</v>
      </c>
      <c r="I713" s="6">
        <v>42.399000000000001</v>
      </c>
      <c r="J713">
        <v>9</v>
      </c>
      <c r="K713">
        <v>15</v>
      </c>
      <c r="L713">
        <v>712.31500000000005</v>
      </c>
      <c r="M713">
        <v>1.6033999999999999</v>
      </c>
      <c r="N713">
        <v>7.2294999999999998</v>
      </c>
    </row>
    <row r="714" spans="1:14" x14ac:dyDescent="0.35">
      <c r="A714" t="s">
        <v>828</v>
      </c>
      <c r="B714" t="s">
        <v>1170</v>
      </c>
      <c r="C714" t="s">
        <v>1185</v>
      </c>
      <c r="D714">
        <v>40</v>
      </c>
      <c r="E714">
        <v>50</v>
      </c>
      <c r="F714">
        <v>3.23</v>
      </c>
      <c r="G714" s="6">
        <v>0.29454999999999998</v>
      </c>
      <c r="H714" s="6">
        <v>0.32836500000000002</v>
      </c>
      <c r="I714" s="6">
        <v>22</v>
      </c>
      <c r="J714">
        <v>3.5</v>
      </c>
      <c r="K714">
        <v>5.5</v>
      </c>
      <c r="L714">
        <v>1074.6742999999999</v>
      </c>
      <c r="M714">
        <v>0.3226</v>
      </c>
      <c r="N714">
        <v>7.7999999999999996E-3</v>
      </c>
    </row>
    <row r="715" spans="1:14" x14ac:dyDescent="0.35">
      <c r="A715" t="s">
        <v>829</v>
      </c>
      <c r="B715" t="s">
        <v>1170</v>
      </c>
      <c r="C715" t="s">
        <v>1184</v>
      </c>
      <c r="D715">
        <v>40</v>
      </c>
      <c r="E715">
        <v>42</v>
      </c>
      <c r="F715">
        <v>3.23</v>
      </c>
      <c r="G715" s="6">
        <v>0.24871224</v>
      </c>
      <c r="H715" s="6">
        <v>0.27727610400000002</v>
      </c>
      <c r="I715" s="6">
        <v>32.4</v>
      </c>
      <c r="J715">
        <v>2</v>
      </c>
      <c r="K715">
        <v>3</v>
      </c>
      <c r="L715">
        <v>1074.6742999999999</v>
      </c>
      <c r="M715">
        <v>0.3226</v>
      </c>
      <c r="N715">
        <v>7.7999999999999996E-3</v>
      </c>
    </row>
    <row r="716" spans="1:14" x14ac:dyDescent="0.35">
      <c r="A716" t="s">
        <v>830</v>
      </c>
      <c r="B716" t="s">
        <v>1170</v>
      </c>
      <c r="C716" t="s">
        <v>1184</v>
      </c>
      <c r="D716">
        <v>40</v>
      </c>
      <c r="E716">
        <v>42</v>
      </c>
      <c r="F716">
        <v>3.23</v>
      </c>
      <c r="G716" s="6">
        <v>0.24871224</v>
      </c>
      <c r="H716" s="6">
        <v>0.27727610400000002</v>
      </c>
      <c r="I716" s="6">
        <v>32.4</v>
      </c>
      <c r="J716">
        <v>2</v>
      </c>
      <c r="K716">
        <v>3</v>
      </c>
      <c r="L716">
        <v>1074.6742999999999</v>
      </c>
      <c r="M716">
        <v>0.3226</v>
      </c>
      <c r="N716">
        <v>7.7999999999999996E-3</v>
      </c>
    </row>
    <row r="717" spans="1:14" x14ac:dyDescent="0.35">
      <c r="A717" t="s">
        <v>831</v>
      </c>
      <c r="B717" t="s">
        <v>1170</v>
      </c>
      <c r="C717" t="s">
        <v>1184</v>
      </c>
      <c r="D717">
        <v>40</v>
      </c>
      <c r="E717">
        <v>42</v>
      </c>
      <c r="F717">
        <v>3.23</v>
      </c>
      <c r="G717" s="6">
        <v>0.24871224</v>
      </c>
      <c r="H717" s="6">
        <v>0.27727610400000002</v>
      </c>
      <c r="I717" s="6">
        <v>32.4</v>
      </c>
      <c r="J717">
        <v>2</v>
      </c>
      <c r="K717">
        <v>3</v>
      </c>
      <c r="L717">
        <v>1074.6742999999999</v>
      </c>
      <c r="M717">
        <v>0.3226</v>
      </c>
      <c r="N717">
        <v>7.7999999999999996E-3</v>
      </c>
    </row>
    <row r="718" spans="1:14" x14ac:dyDescent="0.35">
      <c r="A718" t="s">
        <v>832</v>
      </c>
      <c r="B718" t="s">
        <v>1170</v>
      </c>
      <c r="C718" t="s">
        <v>1186</v>
      </c>
      <c r="D718">
        <v>180</v>
      </c>
      <c r="E718">
        <v>198</v>
      </c>
      <c r="F718">
        <v>3.23</v>
      </c>
      <c r="G718" s="6">
        <v>1.0538906400000001</v>
      </c>
      <c r="H718" s="6">
        <v>1.173907944</v>
      </c>
      <c r="I718" s="6">
        <v>90</v>
      </c>
      <c r="J718" t="s">
        <v>1171</v>
      </c>
      <c r="K718" t="s">
        <v>1171</v>
      </c>
      <c r="L718">
        <v>1119.9289000000001</v>
      </c>
      <c r="M718">
        <v>1.4686999999999999</v>
      </c>
      <c r="N718">
        <v>8.8900000000000007E-2</v>
      </c>
    </row>
    <row r="719" spans="1:14" x14ac:dyDescent="0.35">
      <c r="A719" t="s">
        <v>833</v>
      </c>
      <c r="B719" t="s">
        <v>1170</v>
      </c>
      <c r="C719" t="s">
        <v>1185</v>
      </c>
      <c r="D719">
        <v>45</v>
      </c>
      <c r="E719">
        <v>45</v>
      </c>
      <c r="F719">
        <v>3.23</v>
      </c>
      <c r="G719" s="6">
        <v>0.30593263999999998</v>
      </c>
      <c r="H719" s="6">
        <v>0.34105094400000002</v>
      </c>
      <c r="I719" s="6">
        <v>24.75</v>
      </c>
      <c r="J719">
        <v>3.5</v>
      </c>
      <c r="K719">
        <v>5.5</v>
      </c>
      <c r="L719">
        <v>1027.5676000000001</v>
      </c>
      <c r="M719">
        <v>0.3009</v>
      </c>
      <c r="N719">
        <v>5.1999999999999998E-3</v>
      </c>
    </row>
    <row r="720" spans="1:14" x14ac:dyDescent="0.35">
      <c r="A720" t="s">
        <v>834</v>
      </c>
      <c r="B720" t="s">
        <v>1170</v>
      </c>
      <c r="C720" t="s">
        <v>1184</v>
      </c>
      <c r="D720">
        <v>89</v>
      </c>
      <c r="E720">
        <v>86</v>
      </c>
      <c r="F720">
        <v>3.23</v>
      </c>
      <c r="G720" s="6">
        <v>0.49473736000000001</v>
      </c>
      <c r="H720" s="6">
        <v>0.55143165599999999</v>
      </c>
      <c r="I720" s="6">
        <v>72.09</v>
      </c>
      <c r="J720">
        <v>3</v>
      </c>
      <c r="K720">
        <v>5</v>
      </c>
      <c r="L720">
        <v>1027.5676000000001</v>
      </c>
      <c r="M720">
        <v>0.3009</v>
      </c>
      <c r="N720">
        <v>5.1999999999999998E-3</v>
      </c>
    </row>
    <row r="721" spans="1:14" x14ac:dyDescent="0.35">
      <c r="A721" t="s">
        <v>835</v>
      </c>
      <c r="B721" t="s">
        <v>1170</v>
      </c>
      <c r="C721" t="s">
        <v>1184</v>
      </c>
      <c r="D721">
        <v>89</v>
      </c>
      <c r="E721">
        <v>86</v>
      </c>
      <c r="F721">
        <v>3.23</v>
      </c>
      <c r="G721" s="6">
        <v>0.49473736000000001</v>
      </c>
      <c r="H721" s="6">
        <v>0.55143165599999999</v>
      </c>
      <c r="I721" s="6">
        <v>72.09</v>
      </c>
      <c r="J721">
        <v>3</v>
      </c>
      <c r="K721">
        <v>5</v>
      </c>
      <c r="L721">
        <v>1027.5676000000001</v>
      </c>
      <c r="M721">
        <v>0.3009</v>
      </c>
      <c r="N721">
        <v>5.1999999999999998E-3</v>
      </c>
    </row>
    <row r="722" spans="1:14" x14ac:dyDescent="0.35">
      <c r="A722" t="s">
        <v>836</v>
      </c>
      <c r="B722" t="s">
        <v>69</v>
      </c>
      <c r="C722" t="s">
        <v>1168</v>
      </c>
      <c r="D722">
        <v>34</v>
      </c>
      <c r="E722">
        <v>30</v>
      </c>
      <c r="F722">
        <v>8.2759999999999998</v>
      </c>
      <c r="G722" s="6">
        <v>0.24871224</v>
      </c>
      <c r="H722" s="6">
        <v>0.27727610400000002</v>
      </c>
      <c r="I722" s="6">
        <v>9.86</v>
      </c>
      <c r="J722">
        <v>9</v>
      </c>
      <c r="K722">
        <v>15</v>
      </c>
      <c r="L722">
        <v>3885.9560999999999</v>
      </c>
      <c r="M722">
        <v>3.3567999999999998</v>
      </c>
      <c r="N722">
        <v>3.1179000000000001</v>
      </c>
    </row>
    <row r="723" spans="1:14" x14ac:dyDescent="0.35">
      <c r="A723" t="s">
        <v>837</v>
      </c>
      <c r="B723" t="s">
        <v>78</v>
      </c>
      <c r="C723" t="s">
        <v>1168</v>
      </c>
      <c r="D723">
        <v>124</v>
      </c>
      <c r="E723">
        <v>79</v>
      </c>
      <c r="G723" s="6">
        <v>0.52094625559999996</v>
      </c>
      <c r="H723" s="6">
        <v>0.58062899113499999</v>
      </c>
      <c r="I723" s="6">
        <v>35.96</v>
      </c>
      <c r="J723">
        <v>9</v>
      </c>
      <c r="K723">
        <v>15</v>
      </c>
      <c r="L723">
        <v>3354.6831999999999</v>
      </c>
      <c r="M723">
        <v>5.6272000000000002</v>
      </c>
      <c r="N723">
        <v>0</v>
      </c>
    </row>
    <row r="724" spans="1:14" x14ac:dyDescent="0.35">
      <c r="A724" t="s">
        <v>838</v>
      </c>
      <c r="B724" t="s">
        <v>69</v>
      </c>
      <c r="C724" t="s">
        <v>1168</v>
      </c>
      <c r="D724">
        <v>93</v>
      </c>
      <c r="E724">
        <v>83</v>
      </c>
      <c r="F724">
        <v>8.2759999999999998</v>
      </c>
      <c r="G724" s="6">
        <v>0.47843523999999998</v>
      </c>
      <c r="H724" s="6">
        <v>0.53326985400000004</v>
      </c>
      <c r="I724" s="6">
        <v>35.340000000000003</v>
      </c>
      <c r="J724">
        <v>9</v>
      </c>
      <c r="K724">
        <v>15</v>
      </c>
      <c r="L724">
        <v>2139.1264999999999</v>
      </c>
      <c r="M724">
        <v>1.1304000000000001</v>
      </c>
      <c r="N724">
        <v>0.31309999999999999</v>
      </c>
    </row>
    <row r="725" spans="1:14" x14ac:dyDescent="0.35">
      <c r="A725" t="s">
        <v>839</v>
      </c>
      <c r="B725" t="s">
        <v>69</v>
      </c>
      <c r="C725" t="s">
        <v>1168</v>
      </c>
      <c r="D725">
        <v>43</v>
      </c>
      <c r="E725">
        <v>44.5</v>
      </c>
      <c r="F725">
        <v>8.2759999999999998</v>
      </c>
      <c r="G725" s="6">
        <v>1.1480067599999999</v>
      </c>
      <c r="H725" s="6">
        <v>1.2785732460000001</v>
      </c>
      <c r="I725" s="6">
        <v>12.47</v>
      </c>
      <c r="J725">
        <v>9</v>
      </c>
      <c r="K725">
        <v>15</v>
      </c>
      <c r="L725">
        <v>2665.4234999999999</v>
      </c>
      <c r="M725">
        <v>1.6642999999999999</v>
      </c>
      <c r="N725">
        <v>0.50280000000000002</v>
      </c>
    </row>
    <row r="726" spans="1:14" x14ac:dyDescent="0.35">
      <c r="A726" t="s">
        <v>840</v>
      </c>
      <c r="B726" t="s">
        <v>78</v>
      </c>
      <c r="C726" t="s">
        <v>1168</v>
      </c>
      <c r="D726">
        <v>13</v>
      </c>
      <c r="E726">
        <v>12</v>
      </c>
      <c r="F726">
        <v>4.7539999999999996</v>
      </c>
      <c r="G726" s="6">
        <v>0.59109856000000005</v>
      </c>
      <c r="H726" s="6">
        <v>0.65877177600000003</v>
      </c>
      <c r="I726" s="6">
        <v>3.77</v>
      </c>
      <c r="J726">
        <v>9</v>
      </c>
      <c r="K726">
        <v>15</v>
      </c>
      <c r="L726">
        <v>3795.2226000000001</v>
      </c>
      <c r="M726">
        <v>5.8533999999999997</v>
      </c>
      <c r="N726">
        <v>0</v>
      </c>
    </row>
    <row r="727" spans="1:14" x14ac:dyDescent="0.35">
      <c r="A727" t="s">
        <v>841</v>
      </c>
      <c r="B727" t="s">
        <v>1180</v>
      </c>
      <c r="C727" t="s">
        <v>1179</v>
      </c>
      <c r="D727">
        <v>4.5999999999999996</v>
      </c>
      <c r="E727">
        <v>4.5999999999999996</v>
      </c>
      <c r="F727">
        <v>4.7080000000000002</v>
      </c>
      <c r="G727" s="6">
        <v>0.7</v>
      </c>
      <c r="H727" s="6">
        <v>0.8</v>
      </c>
      <c r="I727" s="6">
        <v>0</v>
      </c>
      <c r="J727" t="s">
        <v>1171</v>
      </c>
      <c r="K727" t="s">
        <v>1171</v>
      </c>
      <c r="L727">
        <v>0</v>
      </c>
      <c r="M727">
        <v>0</v>
      </c>
      <c r="N727">
        <v>0</v>
      </c>
    </row>
    <row r="728" spans="1:14" x14ac:dyDescent="0.35">
      <c r="A728" t="s">
        <v>842</v>
      </c>
      <c r="B728" t="s">
        <v>1180</v>
      </c>
      <c r="C728" t="s">
        <v>1179</v>
      </c>
      <c r="D728">
        <v>4.5999999999999996</v>
      </c>
      <c r="E728">
        <v>4.5999999999999996</v>
      </c>
      <c r="F728">
        <v>4.7080000000000002</v>
      </c>
      <c r="G728" s="6">
        <v>1</v>
      </c>
      <c r="H728" s="6">
        <v>1</v>
      </c>
      <c r="I728" s="6">
        <v>0</v>
      </c>
      <c r="J728" t="s">
        <v>1171</v>
      </c>
      <c r="K728" t="s">
        <v>1171</v>
      </c>
      <c r="L728">
        <v>0</v>
      </c>
      <c r="M728">
        <v>0</v>
      </c>
      <c r="N728">
        <v>0</v>
      </c>
    </row>
    <row r="729" spans="1:14" x14ac:dyDescent="0.35">
      <c r="A729" t="s">
        <v>843</v>
      </c>
      <c r="B729" t="s">
        <v>69</v>
      </c>
      <c r="C729" t="s">
        <v>1168</v>
      </c>
      <c r="D729">
        <v>90</v>
      </c>
      <c r="E729">
        <v>85</v>
      </c>
      <c r="F729">
        <v>8.2759999999999998</v>
      </c>
      <c r="G729" s="6">
        <v>0.62266600000000005</v>
      </c>
      <c r="H729" s="6">
        <v>0.69393059999999995</v>
      </c>
      <c r="I729" s="6">
        <v>34.200000000000003</v>
      </c>
      <c r="J729">
        <v>9</v>
      </c>
      <c r="K729">
        <v>15</v>
      </c>
      <c r="L729">
        <v>2112.9978000000001</v>
      </c>
      <c r="M729">
        <v>1.0139</v>
      </c>
      <c r="N729">
        <v>1.7779</v>
      </c>
    </row>
    <row r="730" spans="1:14" x14ac:dyDescent="0.35">
      <c r="A730" t="s">
        <v>844</v>
      </c>
      <c r="B730" t="s">
        <v>1174</v>
      </c>
      <c r="C730" t="s">
        <v>1168</v>
      </c>
      <c r="D730">
        <v>69.900000000000006</v>
      </c>
      <c r="E730">
        <v>69</v>
      </c>
      <c r="F730">
        <v>8.2759999999999998</v>
      </c>
      <c r="G730" s="6">
        <v>0.41806944000000001</v>
      </c>
      <c r="H730" s="6">
        <v>0.46601222399999997</v>
      </c>
      <c r="I730" s="6">
        <v>15.378000000000002</v>
      </c>
      <c r="J730">
        <v>9</v>
      </c>
      <c r="K730">
        <v>15</v>
      </c>
      <c r="L730">
        <v>2459.4652999999998</v>
      </c>
      <c r="M730">
        <v>3.2075</v>
      </c>
      <c r="N730">
        <v>1.5325</v>
      </c>
    </row>
    <row r="731" spans="1:14" x14ac:dyDescent="0.35">
      <c r="A731" t="s">
        <v>845</v>
      </c>
      <c r="B731" t="s">
        <v>1174</v>
      </c>
      <c r="C731" t="s">
        <v>1168</v>
      </c>
      <c r="D731">
        <v>69.900000000000006</v>
      </c>
      <c r="E731">
        <v>69</v>
      </c>
      <c r="F731">
        <v>8.2759999999999998</v>
      </c>
      <c r="G731" s="6">
        <v>1.3260783599999999</v>
      </c>
      <c r="H731" s="6">
        <v>1.476489006</v>
      </c>
      <c r="I731" s="6">
        <v>20.271000000000001</v>
      </c>
      <c r="J731">
        <v>9</v>
      </c>
      <c r="K731">
        <v>15</v>
      </c>
      <c r="L731">
        <v>2459.4652999999998</v>
      </c>
      <c r="M731">
        <v>3.2075</v>
      </c>
      <c r="N731">
        <v>1.5325</v>
      </c>
    </row>
    <row r="732" spans="1:14" x14ac:dyDescent="0.35">
      <c r="A732" t="s">
        <v>846</v>
      </c>
      <c r="B732" t="s">
        <v>1174</v>
      </c>
      <c r="C732" t="s">
        <v>1168</v>
      </c>
      <c r="D732">
        <v>69.900000000000006</v>
      </c>
      <c r="E732">
        <v>69</v>
      </c>
      <c r="F732">
        <v>8.2759999999999998</v>
      </c>
      <c r="G732" s="6">
        <v>0.53250684000000004</v>
      </c>
      <c r="H732" s="6">
        <v>0.59350721399999995</v>
      </c>
      <c r="I732" s="6">
        <v>15.378000000000002</v>
      </c>
      <c r="J732">
        <v>9</v>
      </c>
      <c r="K732">
        <v>15</v>
      </c>
      <c r="L732">
        <v>2459.4652999999998</v>
      </c>
      <c r="M732">
        <v>3.2075</v>
      </c>
      <c r="N732">
        <v>1.5325</v>
      </c>
    </row>
    <row r="733" spans="1:14" x14ac:dyDescent="0.35">
      <c r="A733" t="s">
        <v>847</v>
      </c>
      <c r="B733" t="s">
        <v>1170</v>
      </c>
      <c r="C733" t="s">
        <v>1186</v>
      </c>
      <c r="D733">
        <v>752</v>
      </c>
      <c r="E733">
        <v>807</v>
      </c>
      <c r="F733">
        <v>3.23</v>
      </c>
      <c r="G733" s="6">
        <v>3.0978395348999999</v>
      </c>
      <c r="H733" s="6">
        <v>3.5171045219999999</v>
      </c>
      <c r="I733" s="6">
        <v>353.44</v>
      </c>
      <c r="J733">
        <v>4</v>
      </c>
      <c r="K733">
        <v>6</v>
      </c>
      <c r="L733">
        <v>179.4221</v>
      </c>
      <c r="M733">
        <v>6.6299999999999998E-2</v>
      </c>
      <c r="N733">
        <v>8.8999999999999999E-3</v>
      </c>
    </row>
    <row r="734" spans="1:14" x14ac:dyDescent="0.35">
      <c r="A734" t="s">
        <v>848</v>
      </c>
      <c r="B734" t="s">
        <v>1170</v>
      </c>
      <c r="C734" t="s">
        <v>1186</v>
      </c>
      <c r="D734">
        <v>752</v>
      </c>
      <c r="E734">
        <v>807</v>
      </c>
      <c r="F734">
        <v>3.23</v>
      </c>
      <c r="G734" s="6">
        <v>3.0978395348999999</v>
      </c>
      <c r="H734" s="6">
        <v>3.5171045219999999</v>
      </c>
      <c r="I734" s="6">
        <v>376</v>
      </c>
      <c r="J734">
        <v>4</v>
      </c>
      <c r="K734">
        <v>6</v>
      </c>
      <c r="L734">
        <v>179.4221</v>
      </c>
      <c r="M734">
        <v>6.6299999999999998E-2</v>
      </c>
      <c r="N734">
        <v>8.8999999999999999E-3</v>
      </c>
    </row>
    <row r="735" spans="1:14" x14ac:dyDescent="0.35">
      <c r="A735" t="s">
        <v>849</v>
      </c>
      <c r="B735" t="s">
        <v>1170</v>
      </c>
      <c r="C735" t="s">
        <v>1172</v>
      </c>
      <c r="D735">
        <v>187</v>
      </c>
      <c r="E735">
        <v>187</v>
      </c>
      <c r="F735">
        <v>3.6230000000000002</v>
      </c>
      <c r="G735" s="6">
        <v>1.0032400400000001</v>
      </c>
      <c r="H735" s="6">
        <v>1.1175647339999999</v>
      </c>
      <c r="I735" s="6">
        <v>151.47</v>
      </c>
      <c r="J735">
        <v>4</v>
      </c>
      <c r="K735">
        <v>5</v>
      </c>
      <c r="L735">
        <v>179.4221</v>
      </c>
      <c r="M735">
        <v>6.6299999999999998E-2</v>
      </c>
      <c r="N735">
        <v>8.8999999999999999E-3</v>
      </c>
    </row>
    <row r="736" spans="1:14" x14ac:dyDescent="0.35">
      <c r="A736" t="s">
        <v>850</v>
      </c>
      <c r="B736" t="s">
        <v>1170</v>
      </c>
      <c r="C736" t="s">
        <v>1172</v>
      </c>
      <c r="D736">
        <v>187</v>
      </c>
      <c r="E736">
        <v>187</v>
      </c>
      <c r="F736">
        <v>3.6230000000000002</v>
      </c>
      <c r="G736" s="6">
        <v>1.2598389999999999</v>
      </c>
      <c r="H736" s="6">
        <v>1.40288715</v>
      </c>
      <c r="I736" s="6">
        <v>91.63</v>
      </c>
      <c r="J736">
        <v>4</v>
      </c>
      <c r="K736">
        <v>5</v>
      </c>
      <c r="L736">
        <v>179.4221</v>
      </c>
      <c r="M736">
        <v>6.6299999999999998E-2</v>
      </c>
      <c r="N736">
        <v>8.8999999999999999E-3</v>
      </c>
    </row>
    <row r="737" spans="1:14" x14ac:dyDescent="0.35">
      <c r="A737" t="s">
        <v>851</v>
      </c>
      <c r="B737" t="s">
        <v>1170</v>
      </c>
      <c r="C737" t="s">
        <v>1172</v>
      </c>
      <c r="D737">
        <v>129.6</v>
      </c>
      <c r="E737">
        <v>125</v>
      </c>
      <c r="F737">
        <v>3.6230000000000002</v>
      </c>
      <c r="G737" s="6">
        <v>0.70037499999999997</v>
      </c>
      <c r="H737" s="6">
        <v>0.78046875000000004</v>
      </c>
      <c r="I737" s="6">
        <v>97.2</v>
      </c>
      <c r="J737">
        <v>4</v>
      </c>
      <c r="K737">
        <v>5</v>
      </c>
      <c r="L737">
        <v>1407.5898</v>
      </c>
      <c r="M737">
        <v>0.97929999999999995</v>
      </c>
      <c r="N737">
        <v>0.20030000000000001</v>
      </c>
    </row>
    <row r="738" spans="1:14" x14ac:dyDescent="0.35">
      <c r="A738" t="s">
        <v>852</v>
      </c>
      <c r="B738" t="s">
        <v>1170</v>
      </c>
      <c r="C738" t="s">
        <v>1172</v>
      </c>
      <c r="D738">
        <v>129.6</v>
      </c>
      <c r="E738">
        <v>125</v>
      </c>
      <c r="F738">
        <v>3.6230000000000002</v>
      </c>
      <c r="G738" s="6">
        <v>0.70037499999999997</v>
      </c>
      <c r="H738" s="6">
        <v>0.78046875000000004</v>
      </c>
      <c r="I738" s="6">
        <v>97.2</v>
      </c>
      <c r="J738">
        <v>4</v>
      </c>
      <c r="K738">
        <v>5</v>
      </c>
      <c r="L738">
        <v>1407.5898</v>
      </c>
      <c r="M738">
        <v>0.97929999999999995</v>
      </c>
      <c r="N738">
        <v>0.20030000000000001</v>
      </c>
    </row>
    <row r="739" spans="1:14" x14ac:dyDescent="0.35">
      <c r="A739" t="s">
        <v>853</v>
      </c>
      <c r="B739" t="s">
        <v>1170</v>
      </c>
      <c r="C739" t="s">
        <v>1172</v>
      </c>
      <c r="D739">
        <v>129.6</v>
      </c>
      <c r="E739">
        <v>125</v>
      </c>
      <c r="F739">
        <v>3.6230000000000002</v>
      </c>
      <c r="G739" s="6">
        <v>1.4679284399999999</v>
      </c>
      <c r="H739" s="6">
        <v>1.6340173739999999</v>
      </c>
      <c r="I739" s="6">
        <v>97.2</v>
      </c>
      <c r="J739">
        <v>4</v>
      </c>
      <c r="K739">
        <v>5</v>
      </c>
      <c r="L739">
        <v>1407.5898</v>
      </c>
      <c r="M739">
        <v>0.97929999999999995</v>
      </c>
      <c r="N739">
        <v>0.20030000000000001</v>
      </c>
    </row>
    <row r="740" spans="1:14" x14ac:dyDescent="0.35">
      <c r="A740" t="s">
        <v>854</v>
      </c>
      <c r="B740" t="s">
        <v>72</v>
      </c>
      <c r="C740" t="s">
        <v>1168</v>
      </c>
      <c r="D740">
        <v>90</v>
      </c>
      <c r="E740">
        <v>79.5</v>
      </c>
      <c r="F740">
        <v>4.7539999999999996</v>
      </c>
      <c r="G740" s="6">
        <v>0.50556703999999997</v>
      </c>
      <c r="H740" s="6">
        <v>0.56349638400000002</v>
      </c>
      <c r="I740" s="6">
        <v>26.1</v>
      </c>
      <c r="J740" t="s">
        <v>1171</v>
      </c>
      <c r="K740" t="s">
        <v>1171</v>
      </c>
      <c r="L740">
        <v>0</v>
      </c>
      <c r="M740">
        <v>1.3185</v>
      </c>
      <c r="N740">
        <v>0.42209999999999998</v>
      </c>
    </row>
    <row r="741" spans="1:14" x14ac:dyDescent="0.35">
      <c r="A741" t="s">
        <v>855</v>
      </c>
      <c r="B741" t="s">
        <v>1180</v>
      </c>
      <c r="C741" t="s">
        <v>1179</v>
      </c>
      <c r="D741">
        <v>16.5</v>
      </c>
      <c r="E741">
        <v>8</v>
      </c>
      <c r="F741">
        <v>4.7080000000000002</v>
      </c>
      <c r="G741" s="6">
        <v>0.3</v>
      </c>
      <c r="H741" s="6">
        <v>0.4</v>
      </c>
      <c r="I741" s="6">
        <v>0</v>
      </c>
      <c r="J741" t="s">
        <v>1171</v>
      </c>
      <c r="K741" t="s">
        <v>1171</v>
      </c>
      <c r="L741">
        <v>0</v>
      </c>
      <c r="M741">
        <v>0</v>
      </c>
      <c r="N741">
        <v>0</v>
      </c>
    </row>
    <row r="742" spans="1:14" x14ac:dyDescent="0.35">
      <c r="A742" t="s">
        <v>856</v>
      </c>
      <c r="B742" t="s">
        <v>83</v>
      </c>
      <c r="C742" t="s">
        <v>1168</v>
      </c>
      <c r="D742">
        <v>88.2</v>
      </c>
      <c r="E742">
        <v>66</v>
      </c>
      <c r="F742">
        <v>2.2450000000000001</v>
      </c>
      <c r="G742" s="6">
        <v>0.38475095999999998</v>
      </c>
      <c r="H742" s="6">
        <v>0.42888621599999999</v>
      </c>
      <c r="I742" s="6">
        <v>25.577999999999999</v>
      </c>
      <c r="J742">
        <v>7</v>
      </c>
      <c r="K742">
        <v>8</v>
      </c>
      <c r="L742">
        <v>3062.1725000000001</v>
      </c>
      <c r="M742">
        <v>4.1242000000000001</v>
      </c>
      <c r="N742">
        <v>0.70630000000000004</v>
      </c>
    </row>
    <row r="743" spans="1:14" x14ac:dyDescent="0.35">
      <c r="A743" t="s">
        <v>857</v>
      </c>
      <c r="B743" t="s">
        <v>83</v>
      </c>
      <c r="C743" t="s">
        <v>1172</v>
      </c>
      <c r="D743">
        <v>92</v>
      </c>
      <c r="E743">
        <v>92</v>
      </c>
      <c r="F743">
        <v>3.6230000000000002</v>
      </c>
      <c r="G743" s="6">
        <v>0.97052400000000005</v>
      </c>
      <c r="H743" s="6">
        <v>1.0811664000000001</v>
      </c>
      <c r="I743" s="6">
        <v>45.08</v>
      </c>
      <c r="J743">
        <v>3</v>
      </c>
      <c r="K743">
        <v>5</v>
      </c>
      <c r="L743">
        <v>3062.1725000000001</v>
      </c>
      <c r="M743">
        <v>4.1242000000000001</v>
      </c>
      <c r="N743">
        <v>0.70630000000000004</v>
      </c>
    </row>
    <row r="744" spans="1:14" x14ac:dyDescent="0.35">
      <c r="A744" t="s">
        <v>858</v>
      </c>
      <c r="B744" t="s">
        <v>1170</v>
      </c>
      <c r="C744" t="s">
        <v>1172</v>
      </c>
      <c r="D744">
        <v>107.5</v>
      </c>
      <c r="E744">
        <v>107.5</v>
      </c>
      <c r="F744">
        <v>3.6230000000000002</v>
      </c>
      <c r="G744" s="6">
        <v>0.60954649999999999</v>
      </c>
      <c r="H744" s="6">
        <v>0.67931883749999999</v>
      </c>
      <c r="I744" s="6">
        <v>52.674999999999997</v>
      </c>
      <c r="J744">
        <v>3</v>
      </c>
      <c r="K744">
        <v>5</v>
      </c>
      <c r="L744">
        <v>3062.1725000000001</v>
      </c>
      <c r="M744">
        <v>4.1242000000000001</v>
      </c>
      <c r="N744">
        <v>0.70630000000000004</v>
      </c>
    </row>
    <row r="745" spans="1:14" x14ac:dyDescent="0.35">
      <c r="A745" t="s">
        <v>859</v>
      </c>
      <c r="B745" t="s">
        <v>1174</v>
      </c>
      <c r="C745" t="s">
        <v>1168</v>
      </c>
      <c r="D745">
        <v>182.3</v>
      </c>
      <c r="E745">
        <v>167.19999999999996</v>
      </c>
      <c r="F745">
        <v>8.2759999999999998</v>
      </c>
      <c r="G745" s="6">
        <v>0.90972717439999995</v>
      </c>
      <c r="H745" s="6">
        <v>1.01351610624</v>
      </c>
      <c r="I745" s="6">
        <v>69.274000000000001</v>
      </c>
      <c r="J745">
        <v>9</v>
      </c>
      <c r="K745">
        <v>15</v>
      </c>
      <c r="L745">
        <v>2022.6089999999999</v>
      </c>
      <c r="M745">
        <v>3.0421</v>
      </c>
      <c r="N745">
        <v>1.1571</v>
      </c>
    </row>
    <row r="746" spans="1:14" x14ac:dyDescent="0.35">
      <c r="A746" t="s">
        <v>860</v>
      </c>
      <c r="B746" t="s">
        <v>1173</v>
      </c>
      <c r="C746" t="s">
        <v>1181</v>
      </c>
      <c r="D746">
        <v>3</v>
      </c>
      <c r="E746">
        <v>3</v>
      </c>
      <c r="F746">
        <v>8.298</v>
      </c>
      <c r="G746" s="6">
        <v>1.8214439999999998E-2</v>
      </c>
      <c r="H746" s="6">
        <v>2.0310174E-2</v>
      </c>
      <c r="I746" s="6">
        <v>0</v>
      </c>
      <c r="J746" t="s">
        <v>1171</v>
      </c>
      <c r="K746" t="s">
        <v>1171</v>
      </c>
      <c r="L746">
        <v>1125.4494999999999</v>
      </c>
      <c r="M746">
        <v>9.4492999999999991</v>
      </c>
      <c r="N746">
        <v>1.3897999999999999</v>
      </c>
    </row>
    <row r="747" spans="1:14" x14ac:dyDescent="0.35">
      <c r="A747" t="s">
        <v>861</v>
      </c>
      <c r="B747" t="s">
        <v>1174</v>
      </c>
      <c r="C747" t="s">
        <v>1168</v>
      </c>
      <c r="D747">
        <v>135</v>
      </c>
      <c r="E747">
        <v>105</v>
      </c>
      <c r="F747">
        <v>8.2759999999999998</v>
      </c>
      <c r="G747" s="6">
        <v>0.59637899999999999</v>
      </c>
      <c r="H747" s="6">
        <v>0.66465315000000003</v>
      </c>
      <c r="I747" s="6">
        <v>39.15</v>
      </c>
      <c r="J747">
        <v>9</v>
      </c>
      <c r="K747">
        <v>15</v>
      </c>
      <c r="L747">
        <v>3291.3033999999998</v>
      </c>
      <c r="M747">
        <v>4.4459</v>
      </c>
      <c r="N747">
        <v>1.6456</v>
      </c>
    </row>
    <row r="748" spans="1:14" x14ac:dyDescent="0.35">
      <c r="A748" t="s">
        <v>862</v>
      </c>
      <c r="B748" t="s">
        <v>1174</v>
      </c>
      <c r="C748" t="s">
        <v>1168</v>
      </c>
      <c r="D748">
        <v>135</v>
      </c>
      <c r="E748">
        <v>85</v>
      </c>
      <c r="F748">
        <v>8.2759999999999998</v>
      </c>
      <c r="G748" s="6">
        <v>0.56458116000000003</v>
      </c>
      <c r="H748" s="6">
        <v>0.62923548600000001</v>
      </c>
      <c r="I748" s="6">
        <v>39.15</v>
      </c>
      <c r="J748">
        <v>9</v>
      </c>
      <c r="K748">
        <v>15</v>
      </c>
      <c r="L748">
        <v>3291.3033999999998</v>
      </c>
      <c r="M748">
        <v>4.4459</v>
      </c>
      <c r="N748">
        <v>1.6456</v>
      </c>
    </row>
    <row r="749" spans="1:14" x14ac:dyDescent="0.35">
      <c r="A749" t="s">
        <v>863</v>
      </c>
      <c r="B749" t="s">
        <v>69</v>
      </c>
      <c r="C749" t="s">
        <v>1168</v>
      </c>
      <c r="D749">
        <v>34</v>
      </c>
      <c r="E749">
        <v>32.5</v>
      </c>
      <c r="F749">
        <v>8.2759999999999998</v>
      </c>
      <c r="G749" s="6">
        <v>0.19364149999999999</v>
      </c>
      <c r="H749" s="6">
        <v>0.21589083749999999</v>
      </c>
      <c r="I749" s="6">
        <v>8.84</v>
      </c>
      <c r="J749">
        <v>9</v>
      </c>
      <c r="K749">
        <v>15</v>
      </c>
      <c r="L749">
        <v>2198.2586999999999</v>
      </c>
      <c r="M749">
        <v>1.478</v>
      </c>
      <c r="N749">
        <v>1.6655</v>
      </c>
    </row>
    <row r="750" spans="1:14" x14ac:dyDescent="0.35">
      <c r="A750" t="s">
        <v>864</v>
      </c>
      <c r="B750" t="s">
        <v>1174</v>
      </c>
      <c r="C750" t="s">
        <v>1168</v>
      </c>
      <c r="D750">
        <v>258.3</v>
      </c>
      <c r="E750">
        <v>242.2</v>
      </c>
      <c r="F750">
        <v>8.2759999999999998</v>
      </c>
      <c r="G750" s="6">
        <v>1.2480449744</v>
      </c>
      <c r="H750" s="6">
        <v>1.38977973624</v>
      </c>
      <c r="I750" s="6">
        <v>74.906999999999996</v>
      </c>
      <c r="J750" t="s">
        <v>1171</v>
      </c>
      <c r="K750" t="s">
        <v>1171</v>
      </c>
      <c r="L750">
        <v>1845.8871999999999</v>
      </c>
      <c r="M750">
        <v>0.80589999999999995</v>
      </c>
      <c r="N750">
        <v>0.83150000000000002</v>
      </c>
    </row>
    <row r="751" spans="1:14" x14ac:dyDescent="0.35">
      <c r="A751" t="s">
        <v>865</v>
      </c>
      <c r="B751" t="s">
        <v>69</v>
      </c>
      <c r="C751" t="s">
        <v>1168</v>
      </c>
      <c r="D751">
        <v>99.2</v>
      </c>
      <c r="E751">
        <v>88.4</v>
      </c>
      <c r="F751">
        <v>8.2759999999999998</v>
      </c>
      <c r="G751" s="6">
        <v>0.52175395999999996</v>
      </c>
      <c r="H751" s="6">
        <v>0.58152876600000003</v>
      </c>
      <c r="I751" s="6">
        <v>37.696000000000005</v>
      </c>
      <c r="J751">
        <v>9</v>
      </c>
      <c r="K751">
        <v>15</v>
      </c>
      <c r="L751">
        <v>2106.0983999999999</v>
      </c>
      <c r="M751">
        <v>0.6069</v>
      </c>
      <c r="N751">
        <v>0.51770000000000005</v>
      </c>
    </row>
    <row r="752" spans="1:14" x14ac:dyDescent="0.35">
      <c r="A752" t="s">
        <v>866</v>
      </c>
      <c r="B752" t="s">
        <v>69</v>
      </c>
      <c r="C752" t="s">
        <v>1168</v>
      </c>
      <c r="D752">
        <v>99.2</v>
      </c>
      <c r="E752">
        <v>88.4</v>
      </c>
      <c r="F752">
        <v>8.2759999999999998</v>
      </c>
      <c r="G752" s="6">
        <v>0.52175395999999996</v>
      </c>
      <c r="H752" s="6">
        <v>0.58152876600000003</v>
      </c>
      <c r="I752" s="6">
        <v>28.767999999999997</v>
      </c>
      <c r="J752">
        <v>9</v>
      </c>
      <c r="K752">
        <v>15</v>
      </c>
      <c r="L752">
        <v>2106.0983999999999</v>
      </c>
      <c r="M752">
        <v>0.6069</v>
      </c>
      <c r="N752">
        <v>0.51770000000000005</v>
      </c>
    </row>
    <row r="753" spans="1:14" x14ac:dyDescent="0.35">
      <c r="A753" t="s">
        <v>867</v>
      </c>
      <c r="B753" t="s">
        <v>85</v>
      </c>
      <c r="C753" t="s">
        <v>1168</v>
      </c>
      <c r="D753">
        <v>60</v>
      </c>
      <c r="E753">
        <v>49</v>
      </c>
      <c r="F753">
        <v>4.7539999999999996</v>
      </c>
      <c r="G753" s="6">
        <v>0.29454999999999998</v>
      </c>
      <c r="H753" s="6">
        <v>0.32836500000000002</v>
      </c>
      <c r="I753" s="6">
        <v>37.799999999999997</v>
      </c>
      <c r="J753">
        <v>9</v>
      </c>
      <c r="K753">
        <v>15</v>
      </c>
      <c r="L753">
        <v>551.03689999999995</v>
      </c>
      <c r="M753">
        <v>1.2156</v>
      </c>
      <c r="N753">
        <v>2.4681000000000002</v>
      </c>
    </row>
    <row r="754" spans="1:14" x14ac:dyDescent="0.35">
      <c r="A754" t="s">
        <v>868</v>
      </c>
      <c r="B754" t="s">
        <v>1170</v>
      </c>
      <c r="C754" t="s">
        <v>1186</v>
      </c>
      <c r="D754">
        <v>236</v>
      </c>
      <c r="E754">
        <v>224.2</v>
      </c>
      <c r="F754">
        <v>3.23</v>
      </c>
      <c r="G754" s="6">
        <v>1.1707885424</v>
      </c>
      <c r="H754" s="6">
        <v>1.30390262904</v>
      </c>
      <c r="I754" s="6">
        <v>118</v>
      </c>
      <c r="J754">
        <v>4</v>
      </c>
      <c r="K754">
        <v>6</v>
      </c>
      <c r="L754">
        <v>1063.4041999999999</v>
      </c>
      <c r="M754">
        <v>0.53259999999999996</v>
      </c>
      <c r="N754">
        <v>4.4400000000000002E-2</v>
      </c>
    </row>
    <row r="755" spans="1:14" x14ac:dyDescent="0.35">
      <c r="A755" t="s">
        <v>869</v>
      </c>
      <c r="B755" t="s">
        <v>78</v>
      </c>
      <c r="C755" t="s">
        <v>1168</v>
      </c>
      <c r="D755">
        <v>42</v>
      </c>
      <c r="E755">
        <v>48.1</v>
      </c>
      <c r="F755">
        <v>4.7539999999999996</v>
      </c>
      <c r="G755" s="6">
        <v>0.32473170797599998</v>
      </c>
      <c r="H755" s="6">
        <v>0.36200188684335</v>
      </c>
      <c r="I755" s="6">
        <v>12.18</v>
      </c>
      <c r="J755">
        <v>9</v>
      </c>
      <c r="K755">
        <v>15</v>
      </c>
      <c r="L755">
        <v>2843.5061000000001</v>
      </c>
      <c r="M755">
        <v>4.3895</v>
      </c>
      <c r="N755">
        <v>0</v>
      </c>
    </row>
    <row r="756" spans="1:14" x14ac:dyDescent="0.35">
      <c r="A756" t="s">
        <v>870</v>
      </c>
      <c r="B756" t="s">
        <v>1174</v>
      </c>
      <c r="C756" t="s">
        <v>1168</v>
      </c>
      <c r="D756">
        <v>57.8</v>
      </c>
      <c r="E756">
        <v>45.1</v>
      </c>
      <c r="F756">
        <v>8.2759999999999998</v>
      </c>
      <c r="G756" s="6">
        <v>0.27169256000000003</v>
      </c>
      <c r="H756" s="6">
        <v>0.30288957599999999</v>
      </c>
      <c r="I756" s="6">
        <v>15.028</v>
      </c>
      <c r="J756">
        <v>9</v>
      </c>
      <c r="K756">
        <v>15</v>
      </c>
      <c r="L756">
        <v>2310.6442000000002</v>
      </c>
      <c r="M756">
        <v>1.7937000000000001</v>
      </c>
      <c r="N756">
        <v>1.5427</v>
      </c>
    </row>
    <row r="757" spans="1:14" x14ac:dyDescent="0.35">
      <c r="A757" t="s">
        <v>871</v>
      </c>
      <c r="B757" t="s">
        <v>84</v>
      </c>
      <c r="C757" t="s">
        <v>1181</v>
      </c>
      <c r="D757">
        <v>3</v>
      </c>
      <c r="E757">
        <v>3</v>
      </c>
      <c r="F757">
        <v>8.298</v>
      </c>
      <c r="G757" s="6">
        <v>0.12012399999999999</v>
      </c>
      <c r="H757" s="6">
        <v>0.13393440000000001</v>
      </c>
      <c r="I757" s="6">
        <v>0</v>
      </c>
      <c r="J757" t="s">
        <v>1171</v>
      </c>
      <c r="K757" t="s">
        <v>1171</v>
      </c>
      <c r="L757">
        <v>1370.7652</v>
      </c>
      <c r="M757">
        <v>11.509</v>
      </c>
      <c r="N757">
        <v>10.5535</v>
      </c>
    </row>
    <row r="758" spans="1:14" x14ac:dyDescent="0.35">
      <c r="A758" t="s">
        <v>872</v>
      </c>
      <c r="B758" t="s">
        <v>84</v>
      </c>
      <c r="C758" t="s">
        <v>1181</v>
      </c>
      <c r="D758">
        <v>3</v>
      </c>
      <c r="E758">
        <v>3</v>
      </c>
      <c r="G758" s="6">
        <v>0.237176</v>
      </c>
      <c r="H758" s="6">
        <v>0.26441759999999997</v>
      </c>
      <c r="I758" s="6">
        <v>0</v>
      </c>
      <c r="J758" t="s">
        <v>1171</v>
      </c>
      <c r="K758" t="s">
        <v>1171</v>
      </c>
      <c r="L758">
        <v>1370.7652</v>
      </c>
      <c r="M758">
        <v>11.509</v>
      </c>
      <c r="N758">
        <v>10.5535</v>
      </c>
    </row>
    <row r="759" spans="1:14" x14ac:dyDescent="0.35">
      <c r="A759" t="s">
        <v>873</v>
      </c>
      <c r="B759" t="s">
        <v>1170</v>
      </c>
      <c r="C759" t="s">
        <v>1185</v>
      </c>
      <c r="D759">
        <v>103.5</v>
      </c>
      <c r="E759">
        <v>100</v>
      </c>
      <c r="F759">
        <v>3.23</v>
      </c>
      <c r="G759" s="6">
        <v>0.56989999999999996</v>
      </c>
      <c r="H759" s="6">
        <v>0.63515999999999995</v>
      </c>
      <c r="I759" s="6">
        <v>65.204999999999998</v>
      </c>
      <c r="J759">
        <v>3.5</v>
      </c>
      <c r="K759">
        <v>5.5</v>
      </c>
      <c r="L759">
        <v>541.20000000000005</v>
      </c>
      <c r="M759">
        <v>0.14299999999999999</v>
      </c>
      <c r="N759">
        <v>4.8999999999999998E-3</v>
      </c>
    </row>
    <row r="760" spans="1:14" x14ac:dyDescent="0.35">
      <c r="A760" t="s">
        <v>874</v>
      </c>
      <c r="B760" t="s">
        <v>1170</v>
      </c>
      <c r="C760" t="s">
        <v>1185</v>
      </c>
      <c r="D760">
        <v>103.5</v>
      </c>
      <c r="E760">
        <v>100</v>
      </c>
      <c r="F760">
        <v>3.23</v>
      </c>
      <c r="G760" s="6">
        <v>0.56989999999999996</v>
      </c>
      <c r="H760" s="6">
        <v>0.63515999999999995</v>
      </c>
      <c r="I760" s="6">
        <v>30.015000000000001</v>
      </c>
      <c r="J760">
        <v>3.5</v>
      </c>
      <c r="K760">
        <v>5.5</v>
      </c>
      <c r="L760">
        <v>541.20000000000005</v>
      </c>
      <c r="M760">
        <v>0.14299999999999999</v>
      </c>
      <c r="N760">
        <v>4.8999999999999998E-3</v>
      </c>
    </row>
    <row r="761" spans="1:14" x14ac:dyDescent="0.35">
      <c r="A761" t="s">
        <v>875</v>
      </c>
      <c r="B761" t="s">
        <v>1170</v>
      </c>
      <c r="C761" t="s">
        <v>1185</v>
      </c>
      <c r="D761">
        <v>54.4</v>
      </c>
      <c r="E761">
        <v>50</v>
      </c>
      <c r="F761">
        <v>3.23</v>
      </c>
      <c r="G761" s="6">
        <v>0.29454999999999998</v>
      </c>
      <c r="H761" s="6">
        <v>0.32836500000000002</v>
      </c>
      <c r="I761" s="6">
        <v>34.271999999999998</v>
      </c>
      <c r="J761">
        <v>3.5</v>
      </c>
      <c r="K761">
        <v>5.5</v>
      </c>
      <c r="L761">
        <v>541.20000000000005</v>
      </c>
      <c r="M761">
        <v>0.14299999999999999</v>
      </c>
      <c r="N761">
        <v>4.8999999999999998E-3</v>
      </c>
    </row>
    <row r="762" spans="1:14" x14ac:dyDescent="0.35">
      <c r="A762" t="s">
        <v>876</v>
      </c>
      <c r="B762" t="s">
        <v>1170</v>
      </c>
      <c r="C762" t="s">
        <v>1168</v>
      </c>
      <c r="D762">
        <v>230</v>
      </c>
      <c r="E762">
        <v>230</v>
      </c>
      <c r="F762">
        <v>2.2450000000000001</v>
      </c>
      <c r="G762" s="6">
        <v>1.195954</v>
      </c>
      <c r="H762" s="6">
        <v>1.3318794</v>
      </c>
      <c r="I762" s="6">
        <v>144.9</v>
      </c>
      <c r="J762">
        <v>3.5</v>
      </c>
      <c r="K762">
        <v>5.5</v>
      </c>
      <c r="L762">
        <v>259.98289999999997</v>
      </c>
      <c r="M762">
        <v>0.25219999999999998</v>
      </c>
      <c r="N762">
        <v>9.7000000000000003E-3</v>
      </c>
    </row>
    <row r="763" spans="1:14" x14ac:dyDescent="0.35">
      <c r="A763" t="s">
        <v>877</v>
      </c>
      <c r="B763" t="s">
        <v>1170</v>
      </c>
      <c r="C763" t="s">
        <v>1186</v>
      </c>
      <c r="D763">
        <v>150.19999999999999</v>
      </c>
      <c r="E763">
        <v>147</v>
      </c>
      <c r="F763">
        <v>3.23</v>
      </c>
      <c r="G763" s="6">
        <v>0.81122243999999999</v>
      </c>
      <c r="H763" s="6">
        <v>0.90387977399999997</v>
      </c>
      <c r="I763" s="6">
        <v>84.111999999999995</v>
      </c>
      <c r="J763">
        <v>4</v>
      </c>
      <c r="K763">
        <v>6</v>
      </c>
      <c r="L763">
        <v>1000.1399</v>
      </c>
      <c r="M763">
        <v>0.314</v>
      </c>
      <c r="N763">
        <v>1.83E-2</v>
      </c>
    </row>
    <row r="764" spans="1:14" x14ac:dyDescent="0.35">
      <c r="A764" t="s">
        <v>878</v>
      </c>
      <c r="B764" t="s">
        <v>1170</v>
      </c>
      <c r="C764" t="s">
        <v>1186</v>
      </c>
      <c r="D764">
        <v>150.19999999999999</v>
      </c>
      <c r="E764">
        <v>147</v>
      </c>
      <c r="F764">
        <v>3.23</v>
      </c>
      <c r="G764" s="6">
        <v>0.81122243999999999</v>
      </c>
      <c r="H764" s="6">
        <v>0.90387977399999997</v>
      </c>
      <c r="I764" s="6">
        <v>84.111999999999995</v>
      </c>
      <c r="J764">
        <v>4</v>
      </c>
      <c r="K764">
        <v>6</v>
      </c>
      <c r="L764">
        <v>1000.1399</v>
      </c>
      <c r="M764">
        <v>0.314</v>
      </c>
      <c r="N764">
        <v>1.83E-2</v>
      </c>
    </row>
    <row r="765" spans="1:14" x14ac:dyDescent="0.35">
      <c r="A765" t="s">
        <v>879</v>
      </c>
      <c r="B765" t="s">
        <v>1175</v>
      </c>
      <c r="C765" t="s">
        <v>1181</v>
      </c>
      <c r="D765">
        <v>5</v>
      </c>
      <c r="E765">
        <v>4.9000000000000004</v>
      </c>
      <c r="F765">
        <v>8.298</v>
      </c>
      <c r="G765" s="6">
        <v>0.24871224</v>
      </c>
      <c r="H765" s="6">
        <v>0.27727610400000002</v>
      </c>
      <c r="I765" s="6">
        <v>0</v>
      </c>
      <c r="J765" t="s">
        <v>1171</v>
      </c>
      <c r="K765" t="s">
        <v>1171</v>
      </c>
      <c r="L765">
        <v>0</v>
      </c>
      <c r="M765">
        <v>2.5954999999999999</v>
      </c>
      <c r="N765">
        <v>0</v>
      </c>
    </row>
    <row r="766" spans="1:14" x14ac:dyDescent="0.35">
      <c r="A766" t="s">
        <v>880</v>
      </c>
      <c r="B766" t="s">
        <v>1175</v>
      </c>
      <c r="C766" t="s">
        <v>1181</v>
      </c>
      <c r="D766">
        <v>9.1999999999999993</v>
      </c>
      <c r="E766">
        <v>42</v>
      </c>
      <c r="F766">
        <v>8.298</v>
      </c>
      <c r="G766" s="6">
        <v>0.24871224</v>
      </c>
      <c r="H766" s="6">
        <v>0.27727610400000002</v>
      </c>
      <c r="I766" s="6">
        <v>0</v>
      </c>
      <c r="J766" t="s">
        <v>1171</v>
      </c>
      <c r="K766" t="s">
        <v>1171</v>
      </c>
      <c r="L766">
        <v>0</v>
      </c>
      <c r="M766">
        <v>2.3447</v>
      </c>
      <c r="N766">
        <v>0</v>
      </c>
    </row>
    <row r="767" spans="1:14" x14ac:dyDescent="0.35">
      <c r="A767" t="s">
        <v>881</v>
      </c>
      <c r="B767" t="s">
        <v>1170</v>
      </c>
      <c r="C767" t="s">
        <v>1172</v>
      </c>
      <c r="D767">
        <v>125.8</v>
      </c>
      <c r="E767">
        <v>120</v>
      </c>
      <c r="F767">
        <v>2.5999999999999999E-3</v>
      </c>
      <c r="G767" s="6">
        <v>1.0538906400000001</v>
      </c>
      <c r="H767" s="6">
        <v>1.173907944</v>
      </c>
      <c r="I767" s="6">
        <v>77.995999999999995</v>
      </c>
      <c r="J767">
        <v>4</v>
      </c>
      <c r="K767">
        <v>5</v>
      </c>
      <c r="L767">
        <v>1432.5387000000001</v>
      </c>
      <c r="M767">
        <v>1.0499000000000001</v>
      </c>
      <c r="N767">
        <v>7.1999999999999998E-3</v>
      </c>
    </row>
    <row r="768" spans="1:14" x14ac:dyDescent="0.35">
      <c r="A768" t="s">
        <v>882</v>
      </c>
      <c r="B768" t="s">
        <v>1170</v>
      </c>
      <c r="C768" t="s">
        <v>1172</v>
      </c>
      <c r="D768">
        <v>125.8</v>
      </c>
      <c r="E768">
        <v>120</v>
      </c>
      <c r="F768">
        <v>2.5999999999999999E-3</v>
      </c>
      <c r="G768" s="6">
        <v>0.67466400000000004</v>
      </c>
      <c r="H768" s="6">
        <v>0.75183840000000002</v>
      </c>
      <c r="I768" s="6">
        <v>77.995999999999995</v>
      </c>
      <c r="J768">
        <v>4</v>
      </c>
      <c r="K768">
        <v>5</v>
      </c>
      <c r="L768">
        <v>1432.5387000000001</v>
      </c>
      <c r="M768">
        <v>1.0499000000000001</v>
      </c>
      <c r="N768">
        <v>7.1999999999999998E-3</v>
      </c>
    </row>
    <row r="769" spans="1:14" x14ac:dyDescent="0.35">
      <c r="A769" t="s">
        <v>883</v>
      </c>
      <c r="B769" t="s">
        <v>1170</v>
      </c>
      <c r="C769" t="s">
        <v>1172</v>
      </c>
      <c r="D769">
        <v>41.5</v>
      </c>
      <c r="E769">
        <v>40.67</v>
      </c>
      <c r="F769">
        <v>2.81E-3</v>
      </c>
      <c r="G769" s="6">
        <v>0.24104406222399999</v>
      </c>
      <c r="H769" s="6">
        <v>0.26872904304540002</v>
      </c>
      <c r="I769" s="6">
        <v>25.73</v>
      </c>
      <c r="J769">
        <v>2</v>
      </c>
      <c r="K769">
        <v>3</v>
      </c>
      <c r="L769">
        <v>1432.5387000000001</v>
      </c>
      <c r="M769">
        <v>1.0499000000000001</v>
      </c>
      <c r="N769">
        <v>7.1999999999999998E-3</v>
      </c>
    </row>
    <row r="770" spans="1:14" x14ac:dyDescent="0.35">
      <c r="A770" t="s">
        <v>884</v>
      </c>
      <c r="B770" t="s">
        <v>1170</v>
      </c>
      <c r="C770" t="s">
        <v>1172</v>
      </c>
      <c r="D770">
        <v>125.8</v>
      </c>
      <c r="E770">
        <v>120</v>
      </c>
      <c r="F770">
        <v>2.5999999999999999E-3</v>
      </c>
      <c r="G770" s="6">
        <v>0.67466400000000004</v>
      </c>
      <c r="H770" s="6">
        <v>0.75183840000000002</v>
      </c>
      <c r="I770" s="6">
        <v>77.995999999999995</v>
      </c>
      <c r="J770">
        <v>4</v>
      </c>
      <c r="K770">
        <v>5</v>
      </c>
      <c r="L770">
        <v>1432.5387000000001</v>
      </c>
      <c r="M770">
        <v>1.0499000000000001</v>
      </c>
      <c r="N770">
        <v>7.1999999999999998E-3</v>
      </c>
    </row>
    <row r="771" spans="1:14" x14ac:dyDescent="0.35">
      <c r="A771" t="s">
        <v>885</v>
      </c>
      <c r="B771" t="s">
        <v>1170</v>
      </c>
      <c r="C771" t="s">
        <v>1185</v>
      </c>
      <c r="D771">
        <v>314</v>
      </c>
      <c r="E771">
        <v>315</v>
      </c>
      <c r="F771">
        <v>3.23</v>
      </c>
      <c r="G771" s="6">
        <v>1.535121</v>
      </c>
      <c r="H771" s="6">
        <v>1.7085883500000001</v>
      </c>
      <c r="I771" s="6">
        <v>197.82</v>
      </c>
      <c r="J771">
        <v>3.5</v>
      </c>
      <c r="K771">
        <v>5.5</v>
      </c>
      <c r="L771">
        <v>892.31349999999998</v>
      </c>
      <c r="M771">
        <v>0.18110000000000001</v>
      </c>
      <c r="N771">
        <v>4.4999999999999997E-3</v>
      </c>
    </row>
    <row r="772" spans="1:14" x14ac:dyDescent="0.35">
      <c r="A772" t="s">
        <v>886</v>
      </c>
      <c r="B772" t="s">
        <v>1170</v>
      </c>
      <c r="C772" t="s">
        <v>1185</v>
      </c>
      <c r="D772">
        <v>314</v>
      </c>
      <c r="E772">
        <v>315</v>
      </c>
      <c r="F772">
        <v>3.23</v>
      </c>
      <c r="G772" s="6">
        <v>1.535121</v>
      </c>
      <c r="H772" s="6">
        <v>1.7085883500000001</v>
      </c>
      <c r="I772" s="6">
        <v>197.82</v>
      </c>
      <c r="J772">
        <v>3.5</v>
      </c>
      <c r="K772">
        <v>5.5</v>
      </c>
      <c r="L772">
        <v>892.31349999999998</v>
      </c>
      <c r="M772">
        <v>0.18110000000000001</v>
      </c>
      <c r="N772">
        <v>4.4999999999999997E-3</v>
      </c>
    </row>
    <row r="773" spans="1:14" x14ac:dyDescent="0.35">
      <c r="A773" t="s">
        <v>887</v>
      </c>
      <c r="B773" t="s">
        <v>1170</v>
      </c>
      <c r="C773" t="s">
        <v>1185</v>
      </c>
      <c r="D773">
        <v>314</v>
      </c>
      <c r="E773">
        <v>315</v>
      </c>
      <c r="F773">
        <v>3.23</v>
      </c>
      <c r="G773" s="6">
        <v>1.535121</v>
      </c>
      <c r="H773" s="6">
        <v>1.7085883500000001</v>
      </c>
      <c r="I773" s="6">
        <v>197.82</v>
      </c>
      <c r="J773">
        <v>3.5</v>
      </c>
      <c r="K773">
        <v>5.5</v>
      </c>
      <c r="L773">
        <v>892.31349999999998</v>
      </c>
      <c r="M773">
        <v>0.18110000000000001</v>
      </c>
      <c r="N773">
        <v>4.4999999999999997E-3</v>
      </c>
    </row>
    <row r="774" spans="1:14" x14ac:dyDescent="0.35">
      <c r="A774" t="s">
        <v>888</v>
      </c>
      <c r="B774" t="s">
        <v>1170</v>
      </c>
      <c r="C774" t="s">
        <v>1185</v>
      </c>
      <c r="D774">
        <v>314</v>
      </c>
      <c r="E774">
        <v>315</v>
      </c>
      <c r="F774">
        <v>3.23</v>
      </c>
      <c r="G774" s="6">
        <v>1.535121</v>
      </c>
      <c r="H774" s="6">
        <v>1.7085883500000001</v>
      </c>
      <c r="I774" s="6">
        <v>197.82</v>
      </c>
      <c r="J774">
        <v>3.5</v>
      </c>
      <c r="K774">
        <v>5.5</v>
      </c>
      <c r="L774">
        <v>892.31349999999998</v>
      </c>
      <c r="M774">
        <v>0.18110000000000001</v>
      </c>
      <c r="N774">
        <v>4.4999999999999997E-3</v>
      </c>
    </row>
    <row r="775" spans="1:14" x14ac:dyDescent="0.35">
      <c r="A775" t="s">
        <v>889</v>
      </c>
      <c r="B775" t="s">
        <v>1170</v>
      </c>
      <c r="C775" t="s">
        <v>1185</v>
      </c>
      <c r="D775">
        <v>230</v>
      </c>
      <c r="E775">
        <v>191.2</v>
      </c>
      <c r="F775">
        <v>3.23</v>
      </c>
      <c r="G775" s="6">
        <v>1.0226890304</v>
      </c>
      <c r="H775" s="6">
        <v>1.1392008038400001</v>
      </c>
      <c r="I775" s="6">
        <v>144.9</v>
      </c>
      <c r="J775">
        <v>3.5</v>
      </c>
      <c r="K775">
        <v>5.5</v>
      </c>
      <c r="L775">
        <v>898.83939999999996</v>
      </c>
      <c r="M775">
        <v>0.10929999999999999</v>
      </c>
      <c r="N775">
        <v>4.4999999999999997E-3</v>
      </c>
    </row>
    <row r="776" spans="1:14" x14ac:dyDescent="0.35">
      <c r="A776" t="s">
        <v>890</v>
      </c>
      <c r="B776" t="s">
        <v>1170</v>
      </c>
      <c r="C776" t="s">
        <v>1184</v>
      </c>
      <c r="D776">
        <v>230.4</v>
      </c>
      <c r="E776">
        <v>165</v>
      </c>
      <c r="F776">
        <v>3.23</v>
      </c>
      <c r="G776" s="6">
        <v>0.96581956000000002</v>
      </c>
      <c r="H776" s="6">
        <v>1.0759321260000001</v>
      </c>
      <c r="I776" s="6">
        <v>165</v>
      </c>
      <c r="J776">
        <v>4</v>
      </c>
      <c r="K776">
        <v>5</v>
      </c>
      <c r="L776">
        <v>898.83939999999996</v>
      </c>
      <c r="M776">
        <v>0.10929999999999999</v>
      </c>
      <c r="N776">
        <v>4.4999999999999997E-3</v>
      </c>
    </row>
    <row r="777" spans="1:14" x14ac:dyDescent="0.35">
      <c r="A777" t="s">
        <v>891</v>
      </c>
      <c r="B777" t="s">
        <v>1170</v>
      </c>
      <c r="C777" t="s">
        <v>1184</v>
      </c>
      <c r="D777">
        <v>230.4</v>
      </c>
      <c r="E777">
        <v>165</v>
      </c>
      <c r="F777">
        <v>3.23</v>
      </c>
      <c r="G777" s="6">
        <v>0.89915100000000003</v>
      </c>
      <c r="H777" s="6">
        <v>1.0017463499999999</v>
      </c>
      <c r="I777" s="6">
        <v>165</v>
      </c>
      <c r="J777">
        <v>4</v>
      </c>
      <c r="K777">
        <v>5</v>
      </c>
      <c r="L777">
        <v>898.83939999999996</v>
      </c>
      <c r="M777">
        <v>0.10929999999999999</v>
      </c>
      <c r="N777">
        <v>4.4999999999999997E-3</v>
      </c>
    </row>
    <row r="778" spans="1:14" x14ac:dyDescent="0.35">
      <c r="A778" t="s">
        <v>892</v>
      </c>
      <c r="B778" t="s">
        <v>1170</v>
      </c>
      <c r="C778" t="s">
        <v>1168</v>
      </c>
      <c r="D778">
        <v>175</v>
      </c>
      <c r="E778">
        <v>206</v>
      </c>
      <c r="F778">
        <v>2.2450000000000001</v>
      </c>
      <c r="G778" s="6">
        <v>1.0901437599999999</v>
      </c>
      <c r="H778" s="6">
        <v>1.214229096</v>
      </c>
      <c r="I778" s="6">
        <v>110.25</v>
      </c>
      <c r="J778">
        <v>3.5</v>
      </c>
      <c r="K778">
        <v>5.5</v>
      </c>
      <c r="L778">
        <v>858.22490000000005</v>
      </c>
      <c r="M778">
        <v>5.2699999999999997E-2</v>
      </c>
      <c r="N778">
        <v>4.3E-3</v>
      </c>
    </row>
    <row r="779" spans="1:14" x14ac:dyDescent="0.35">
      <c r="A779" t="s">
        <v>893</v>
      </c>
      <c r="B779" t="s">
        <v>1170</v>
      </c>
      <c r="C779" t="s">
        <v>1172</v>
      </c>
      <c r="D779">
        <v>191</v>
      </c>
      <c r="E779">
        <v>198</v>
      </c>
      <c r="F779">
        <v>3.6230000000000002</v>
      </c>
      <c r="G779" s="6">
        <v>1.0538906400000001</v>
      </c>
      <c r="H779" s="6">
        <v>1.173907944</v>
      </c>
      <c r="I779" s="6">
        <v>154.71</v>
      </c>
      <c r="J779">
        <v>4</v>
      </c>
      <c r="K779">
        <v>5</v>
      </c>
      <c r="L779">
        <v>858.22490000000005</v>
      </c>
      <c r="M779">
        <v>5.2699999999999997E-2</v>
      </c>
      <c r="N779">
        <v>4.3E-3</v>
      </c>
    </row>
    <row r="780" spans="1:14" x14ac:dyDescent="0.35">
      <c r="A780" t="s">
        <v>894</v>
      </c>
      <c r="B780" t="s">
        <v>1170</v>
      </c>
      <c r="C780" t="s">
        <v>1172</v>
      </c>
      <c r="D780">
        <v>191</v>
      </c>
      <c r="E780">
        <v>198</v>
      </c>
      <c r="F780">
        <v>3.6230000000000002</v>
      </c>
      <c r="G780" s="6">
        <v>1.0538906400000001</v>
      </c>
      <c r="H780" s="6">
        <v>1.173907944</v>
      </c>
      <c r="I780" s="6">
        <v>154.71</v>
      </c>
      <c r="J780">
        <v>4</v>
      </c>
      <c r="K780">
        <v>5</v>
      </c>
      <c r="L780">
        <v>858.22490000000005</v>
      </c>
      <c r="M780">
        <v>5.2699999999999997E-2</v>
      </c>
      <c r="N780">
        <v>4.3E-3</v>
      </c>
    </row>
    <row r="781" spans="1:14" x14ac:dyDescent="0.35">
      <c r="A781" t="s">
        <v>895</v>
      </c>
      <c r="B781" t="s">
        <v>1170</v>
      </c>
      <c r="C781" t="s">
        <v>1172</v>
      </c>
      <c r="D781">
        <v>43.8</v>
      </c>
      <c r="E781">
        <v>44</v>
      </c>
      <c r="F781">
        <v>3.6230000000000002</v>
      </c>
      <c r="G781" s="6">
        <v>0.31955125760000003</v>
      </c>
      <c r="H781" s="6">
        <v>0.35622852096000002</v>
      </c>
      <c r="I781" s="6">
        <v>34.164000000000001</v>
      </c>
      <c r="J781">
        <v>2</v>
      </c>
      <c r="K781">
        <v>3</v>
      </c>
      <c r="L781">
        <v>1202.8969999999999</v>
      </c>
      <c r="M781">
        <v>0.78720000000000001</v>
      </c>
      <c r="N781">
        <v>6.1000000000000004E-3</v>
      </c>
    </row>
    <row r="782" spans="1:14" x14ac:dyDescent="0.35">
      <c r="A782" t="s">
        <v>896</v>
      </c>
      <c r="B782" t="s">
        <v>1170</v>
      </c>
      <c r="C782" t="s">
        <v>1172</v>
      </c>
      <c r="D782">
        <v>43.8</v>
      </c>
      <c r="E782">
        <v>44</v>
      </c>
      <c r="F782">
        <v>3.6230000000000002</v>
      </c>
      <c r="G782" s="6">
        <v>0.40144476000000001</v>
      </c>
      <c r="H782" s="6">
        <v>0.44748804599999997</v>
      </c>
      <c r="I782" s="6">
        <v>34.164000000000001</v>
      </c>
      <c r="J782">
        <v>2</v>
      </c>
      <c r="K782">
        <v>3</v>
      </c>
      <c r="L782">
        <v>1202.8969999999999</v>
      </c>
      <c r="M782">
        <v>0.78720000000000001</v>
      </c>
      <c r="N782">
        <v>6.1000000000000004E-3</v>
      </c>
    </row>
    <row r="783" spans="1:14" x14ac:dyDescent="0.35">
      <c r="A783" t="s">
        <v>897</v>
      </c>
      <c r="B783" t="s">
        <v>1170</v>
      </c>
      <c r="C783" t="s">
        <v>1172</v>
      </c>
      <c r="D783">
        <v>230</v>
      </c>
      <c r="E783">
        <v>190</v>
      </c>
      <c r="F783">
        <v>3.6230000000000002</v>
      </c>
      <c r="G783" s="6">
        <v>2.2755353600000001</v>
      </c>
      <c r="H783" s="6">
        <v>2.5819808000000002</v>
      </c>
      <c r="I783" s="6">
        <v>172.5</v>
      </c>
      <c r="J783">
        <v>4</v>
      </c>
      <c r="K783">
        <v>5</v>
      </c>
      <c r="L783">
        <v>1331.3452</v>
      </c>
      <c r="M783">
        <v>0.66930000000000001</v>
      </c>
      <c r="N783">
        <v>6.7000000000000002E-3</v>
      </c>
    </row>
    <row r="784" spans="1:14" x14ac:dyDescent="0.35">
      <c r="A784" t="s">
        <v>898</v>
      </c>
      <c r="B784" t="s">
        <v>1170</v>
      </c>
      <c r="C784" t="s">
        <v>1172</v>
      </c>
      <c r="D784">
        <v>230</v>
      </c>
      <c r="E784">
        <v>190</v>
      </c>
      <c r="F784">
        <v>3.6230000000000002</v>
      </c>
      <c r="G784" s="6">
        <v>1.0171460000000001</v>
      </c>
      <c r="H784" s="6">
        <v>1.1330346</v>
      </c>
      <c r="I784" s="6">
        <v>172.5</v>
      </c>
      <c r="J784">
        <v>4</v>
      </c>
      <c r="K784">
        <v>5</v>
      </c>
      <c r="L784">
        <v>1331.3452</v>
      </c>
      <c r="M784">
        <v>0.66930000000000001</v>
      </c>
      <c r="N784">
        <v>6.7000000000000002E-3</v>
      </c>
    </row>
    <row r="785" spans="1:14" x14ac:dyDescent="0.35">
      <c r="A785" t="s">
        <v>899</v>
      </c>
      <c r="B785" t="s">
        <v>1170</v>
      </c>
      <c r="C785" t="s">
        <v>1172</v>
      </c>
      <c r="D785">
        <v>230</v>
      </c>
      <c r="E785">
        <v>190</v>
      </c>
      <c r="F785">
        <v>3.6230000000000002</v>
      </c>
      <c r="G785" s="6">
        <v>1.0171460000000001</v>
      </c>
      <c r="H785" s="6">
        <v>1.1330346</v>
      </c>
      <c r="I785" s="6">
        <v>172.5</v>
      </c>
      <c r="J785">
        <v>4</v>
      </c>
      <c r="K785">
        <v>5</v>
      </c>
      <c r="L785">
        <v>1331.3452</v>
      </c>
      <c r="M785">
        <v>0.66930000000000001</v>
      </c>
      <c r="N785">
        <v>6.7000000000000002E-3</v>
      </c>
    </row>
    <row r="786" spans="1:14" x14ac:dyDescent="0.35">
      <c r="A786" t="s">
        <v>900</v>
      </c>
      <c r="B786" t="s">
        <v>1170</v>
      </c>
      <c r="C786" t="s">
        <v>1172</v>
      </c>
      <c r="D786">
        <v>230</v>
      </c>
      <c r="E786">
        <v>190</v>
      </c>
      <c r="F786">
        <v>3.6230000000000002</v>
      </c>
      <c r="G786" s="6">
        <v>1.0171460000000001</v>
      </c>
      <c r="H786" s="6">
        <v>1.1330346</v>
      </c>
      <c r="I786" s="6">
        <v>172.5</v>
      </c>
      <c r="J786">
        <v>4</v>
      </c>
      <c r="K786">
        <v>5</v>
      </c>
      <c r="L786">
        <v>1331.3452</v>
      </c>
      <c r="M786">
        <v>0.66930000000000001</v>
      </c>
      <c r="N786">
        <v>6.7000000000000002E-3</v>
      </c>
    </row>
    <row r="787" spans="1:14" x14ac:dyDescent="0.35">
      <c r="A787" t="s">
        <v>901</v>
      </c>
      <c r="B787" t="s">
        <v>1170</v>
      </c>
      <c r="C787" t="s">
        <v>1172</v>
      </c>
      <c r="D787">
        <v>230</v>
      </c>
      <c r="E787">
        <v>190</v>
      </c>
      <c r="F787">
        <v>3.6230000000000002</v>
      </c>
      <c r="G787" s="6">
        <v>1.0171460000000001</v>
      </c>
      <c r="H787" s="6">
        <v>1.1330346</v>
      </c>
      <c r="I787" s="6">
        <v>172.5</v>
      </c>
      <c r="J787">
        <v>4</v>
      </c>
      <c r="K787">
        <v>5</v>
      </c>
      <c r="L787">
        <v>1331.3452</v>
      </c>
      <c r="M787">
        <v>0.66930000000000001</v>
      </c>
      <c r="N787">
        <v>6.7000000000000002E-3</v>
      </c>
    </row>
    <row r="788" spans="1:14" x14ac:dyDescent="0.35">
      <c r="A788" t="s">
        <v>902</v>
      </c>
      <c r="B788" t="s">
        <v>1170</v>
      </c>
      <c r="C788" t="s">
        <v>1172</v>
      </c>
      <c r="D788">
        <v>192</v>
      </c>
      <c r="E788">
        <v>192</v>
      </c>
      <c r="F788">
        <v>3.6230000000000002</v>
      </c>
      <c r="G788" s="6">
        <v>1.0263782400000001</v>
      </c>
      <c r="H788" s="6">
        <v>1.1433047039999999</v>
      </c>
      <c r="I788" s="6">
        <v>94.08</v>
      </c>
      <c r="J788">
        <v>4</v>
      </c>
      <c r="K788">
        <v>5</v>
      </c>
      <c r="L788">
        <v>1493.8418999999999</v>
      </c>
      <c r="M788">
        <v>0.48399999999999999</v>
      </c>
      <c r="N788">
        <v>5.4000000000000003E-3</v>
      </c>
    </row>
    <row r="789" spans="1:14" x14ac:dyDescent="0.35">
      <c r="A789" t="s">
        <v>903</v>
      </c>
      <c r="B789" t="s">
        <v>1170</v>
      </c>
      <c r="C789" t="s">
        <v>1172</v>
      </c>
      <c r="D789">
        <v>192</v>
      </c>
      <c r="E789">
        <v>192</v>
      </c>
      <c r="F789">
        <v>3.6230000000000002</v>
      </c>
      <c r="G789" s="6">
        <v>1.0263782400000001</v>
      </c>
      <c r="H789" s="6">
        <v>1.1433047039999999</v>
      </c>
      <c r="I789" s="6">
        <v>94.08</v>
      </c>
      <c r="J789">
        <v>4</v>
      </c>
      <c r="K789">
        <v>5</v>
      </c>
      <c r="L789">
        <v>1493.8418999999999</v>
      </c>
      <c r="M789">
        <v>0.48399999999999999</v>
      </c>
      <c r="N789">
        <v>5.4000000000000003E-3</v>
      </c>
    </row>
    <row r="790" spans="1:14" x14ac:dyDescent="0.35">
      <c r="A790" t="s">
        <v>904</v>
      </c>
      <c r="B790" t="s">
        <v>1170</v>
      </c>
      <c r="C790" t="s">
        <v>1172</v>
      </c>
      <c r="D790">
        <v>192</v>
      </c>
      <c r="E790">
        <v>192</v>
      </c>
      <c r="F790">
        <v>3.6230000000000002</v>
      </c>
      <c r="G790" s="6">
        <v>1.0263782400000001</v>
      </c>
      <c r="H790" s="6">
        <v>1.1433047039999999</v>
      </c>
      <c r="I790" s="6">
        <v>94.08</v>
      </c>
      <c r="J790">
        <v>4</v>
      </c>
      <c r="K790">
        <v>5</v>
      </c>
      <c r="L790">
        <v>1493.8418999999999</v>
      </c>
      <c r="M790">
        <v>0.48399999999999999</v>
      </c>
      <c r="N790">
        <v>5.4000000000000003E-3</v>
      </c>
    </row>
    <row r="791" spans="1:14" x14ac:dyDescent="0.35">
      <c r="A791" t="s">
        <v>905</v>
      </c>
      <c r="B791" t="s">
        <v>1170</v>
      </c>
      <c r="C791" t="s">
        <v>1172</v>
      </c>
      <c r="D791">
        <v>192</v>
      </c>
      <c r="E791">
        <v>192</v>
      </c>
      <c r="F791">
        <v>3.6230000000000002</v>
      </c>
      <c r="G791" s="6">
        <v>1.0263782400000001</v>
      </c>
      <c r="H791" s="6">
        <v>1.1433047039999999</v>
      </c>
      <c r="I791" s="6">
        <v>94.08</v>
      </c>
      <c r="J791">
        <v>4</v>
      </c>
      <c r="K791">
        <v>5</v>
      </c>
      <c r="L791">
        <v>1493.8418999999999</v>
      </c>
      <c r="M791">
        <v>0.48399999999999999</v>
      </c>
      <c r="N791">
        <v>5.4000000000000003E-3</v>
      </c>
    </row>
    <row r="792" spans="1:14" x14ac:dyDescent="0.35">
      <c r="A792" t="s">
        <v>906</v>
      </c>
      <c r="B792" t="s">
        <v>1170</v>
      </c>
      <c r="C792" t="s">
        <v>1172</v>
      </c>
      <c r="D792">
        <v>192</v>
      </c>
      <c r="E792">
        <v>192</v>
      </c>
      <c r="F792">
        <v>3.6230000000000002</v>
      </c>
      <c r="G792" s="6">
        <v>1.0263782400000001</v>
      </c>
      <c r="H792" s="6">
        <v>1.1433047039999999</v>
      </c>
      <c r="I792" s="6">
        <v>94.08</v>
      </c>
      <c r="J792">
        <v>4</v>
      </c>
      <c r="K792">
        <v>5</v>
      </c>
      <c r="L792">
        <v>1493.8418999999999</v>
      </c>
      <c r="M792">
        <v>0.48399999999999999</v>
      </c>
      <c r="N792">
        <v>5.4000000000000003E-3</v>
      </c>
    </row>
    <row r="793" spans="1:14" x14ac:dyDescent="0.35">
      <c r="A793" t="s">
        <v>907</v>
      </c>
      <c r="B793" t="s">
        <v>1170</v>
      </c>
      <c r="C793" t="s">
        <v>1172</v>
      </c>
      <c r="D793">
        <v>192</v>
      </c>
      <c r="E793">
        <v>192</v>
      </c>
      <c r="F793">
        <v>3.6230000000000002</v>
      </c>
      <c r="G793" s="6">
        <v>1.0263782400000001</v>
      </c>
      <c r="H793" s="6">
        <v>1.1433047039999999</v>
      </c>
      <c r="I793" s="6">
        <v>94.08</v>
      </c>
      <c r="J793">
        <v>4</v>
      </c>
      <c r="K793">
        <v>5</v>
      </c>
      <c r="L793">
        <v>1493.8418999999999</v>
      </c>
      <c r="M793">
        <v>0.48399999999999999</v>
      </c>
      <c r="N793">
        <v>5.4000000000000003E-3</v>
      </c>
    </row>
    <row r="794" spans="1:14" x14ac:dyDescent="0.35">
      <c r="A794" t="s">
        <v>908</v>
      </c>
      <c r="B794" t="s">
        <v>1170</v>
      </c>
      <c r="C794" t="s">
        <v>1172</v>
      </c>
      <c r="D794">
        <v>192</v>
      </c>
      <c r="E794">
        <v>192</v>
      </c>
      <c r="F794">
        <v>3.6230000000000002</v>
      </c>
      <c r="G794" s="6">
        <v>1.0263782400000001</v>
      </c>
      <c r="H794" s="6">
        <v>1.1433047039999999</v>
      </c>
      <c r="I794" s="6">
        <v>94.08</v>
      </c>
      <c r="J794">
        <v>4</v>
      </c>
      <c r="K794">
        <v>5</v>
      </c>
      <c r="L794">
        <v>1493.8418999999999</v>
      </c>
      <c r="M794">
        <v>0.48399999999999999</v>
      </c>
      <c r="N794">
        <v>5.4000000000000003E-3</v>
      </c>
    </row>
    <row r="795" spans="1:14" x14ac:dyDescent="0.35">
      <c r="A795" t="s">
        <v>909</v>
      </c>
      <c r="B795" t="s">
        <v>1170</v>
      </c>
      <c r="C795" t="s">
        <v>1172</v>
      </c>
      <c r="D795">
        <v>192</v>
      </c>
      <c r="E795">
        <v>192</v>
      </c>
      <c r="F795">
        <v>3.6230000000000002</v>
      </c>
      <c r="G795" s="6">
        <v>1.0263782400000001</v>
      </c>
      <c r="H795" s="6">
        <v>1.1433047039999999</v>
      </c>
      <c r="I795" s="6">
        <v>94.08</v>
      </c>
      <c r="J795">
        <v>4</v>
      </c>
      <c r="K795">
        <v>5</v>
      </c>
      <c r="L795">
        <v>1493.8418999999999</v>
      </c>
      <c r="M795">
        <v>0.48399999999999999</v>
      </c>
      <c r="N795">
        <v>5.4000000000000003E-3</v>
      </c>
    </row>
    <row r="796" spans="1:14" x14ac:dyDescent="0.35">
      <c r="A796" t="s">
        <v>910</v>
      </c>
      <c r="B796" t="s">
        <v>1170</v>
      </c>
      <c r="C796" t="s">
        <v>1172</v>
      </c>
      <c r="D796">
        <v>192</v>
      </c>
      <c r="E796">
        <v>192</v>
      </c>
      <c r="F796">
        <v>3.6230000000000002</v>
      </c>
      <c r="G796" s="6">
        <v>1.0263782400000001</v>
      </c>
      <c r="H796" s="6">
        <v>1.1433047039999999</v>
      </c>
      <c r="I796" s="6">
        <v>94.08</v>
      </c>
      <c r="J796">
        <v>4</v>
      </c>
      <c r="K796">
        <v>5</v>
      </c>
      <c r="L796">
        <v>1493.8418999999999</v>
      </c>
      <c r="M796">
        <v>0.48399999999999999</v>
      </c>
      <c r="N796">
        <v>5.4000000000000003E-3</v>
      </c>
    </row>
    <row r="797" spans="1:14" x14ac:dyDescent="0.35">
      <c r="A797" t="s">
        <v>911</v>
      </c>
      <c r="B797" t="s">
        <v>1170</v>
      </c>
      <c r="C797" t="s">
        <v>1172</v>
      </c>
      <c r="D797">
        <v>86.5</v>
      </c>
      <c r="E797">
        <v>89</v>
      </c>
      <c r="F797">
        <v>3.6230000000000002</v>
      </c>
      <c r="G797" s="6">
        <v>0.59637899999999999</v>
      </c>
      <c r="H797" s="6">
        <v>0.66465315000000003</v>
      </c>
      <c r="I797" s="6">
        <v>53.63</v>
      </c>
      <c r="J797">
        <v>3</v>
      </c>
      <c r="K797">
        <v>5</v>
      </c>
      <c r="L797">
        <v>1452.6507999999999</v>
      </c>
      <c r="M797">
        <v>0.31209999999999999</v>
      </c>
      <c r="N797">
        <v>7.4000000000000003E-3</v>
      </c>
    </row>
    <row r="798" spans="1:14" x14ac:dyDescent="0.35">
      <c r="A798" t="s">
        <v>912</v>
      </c>
      <c r="B798" t="s">
        <v>1170</v>
      </c>
      <c r="C798" t="s">
        <v>1172</v>
      </c>
      <c r="D798">
        <v>86.5</v>
      </c>
      <c r="E798">
        <v>91</v>
      </c>
      <c r="F798">
        <v>3.6230000000000002</v>
      </c>
      <c r="G798" s="6">
        <v>0.52175395999999996</v>
      </c>
      <c r="H798" s="6">
        <v>0.58152876600000003</v>
      </c>
      <c r="I798" s="6">
        <v>53.63</v>
      </c>
      <c r="J798">
        <v>3</v>
      </c>
      <c r="K798">
        <v>5</v>
      </c>
      <c r="L798">
        <v>1452.6507999999999</v>
      </c>
      <c r="M798">
        <v>0.31209999999999999</v>
      </c>
      <c r="N798">
        <v>7.4000000000000003E-3</v>
      </c>
    </row>
    <row r="799" spans="1:14" x14ac:dyDescent="0.35">
      <c r="A799" t="s">
        <v>913</v>
      </c>
      <c r="B799" t="s">
        <v>1170</v>
      </c>
      <c r="C799" t="s">
        <v>1172</v>
      </c>
      <c r="D799">
        <v>86.5</v>
      </c>
      <c r="E799">
        <v>90</v>
      </c>
      <c r="F799">
        <v>3.6230000000000002</v>
      </c>
      <c r="G799" s="6">
        <v>0.51636599999999999</v>
      </c>
      <c r="H799" s="6">
        <v>0.5755266</v>
      </c>
      <c r="I799" s="6">
        <v>53.63</v>
      </c>
      <c r="J799">
        <v>3</v>
      </c>
      <c r="K799">
        <v>5</v>
      </c>
      <c r="L799">
        <v>1452.6507999999999</v>
      </c>
      <c r="M799">
        <v>0.31209999999999999</v>
      </c>
      <c r="N799">
        <v>7.4000000000000003E-3</v>
      </c>
    </row>
    <row r="800" spans="1:14" x14ac:dyDescent="0.35">
      <c r="A800" t="s">
        <v>914</v>
      </c>
      <c r="B800" t="s">
        <v>1170</v>
      </c>
      <c r="C800" t="s">
        <v>1172</v>
      </c>
      <c r="D800">
        <v>86.5</v>
      </c>
      <c r="E800">
        <v>91</v>
      </c>
      <c r="F800">
        <v>3.6230000000000002</v>
      </c>
      <c r="G800" s="6">
        <v>1.2480449744</v>
      </c>
      <c r="H800" s="6">
        <v>1.38977973624</v>
      </c>
      <c r="I800" s="6">
        <v>53.63</v>
      </c>
      <c r="J800">
        <v>3</v>
      </c>
      <c r="K800">
        <v>5</v>
      </c>
      <c r="L800">
        <v>1452.6507999999999</v>
      </c>
      <c r="M800">
        <v>0.31209999999999999</v>
      </c>
      <c r="N800">
        <v>7.4000000000000003E-3</v>
      </c>
    </row>
    <row r="801" spans="1:14" x14ac:dyDescent="0.35">
      <c r="A801" t="s">
        <v>915</v>
      </c>
      <c r="B801" t="s">
        <v>1170</v>
      </c>
      <c r="C801" t="s">
        <v>1172</v>
      </c>
      <c r="D801">
        <v>86.5</v>
      </c>
      <c r="E801">
        <v>90</v>
      </c>
      <c r="F801">
        <v>3.6230000000000002</v>
      </c>
      <c r="G801" s="6">
        <v>0.51636599999999999</v>
      </c>
      <c r="H801" s="6">
        <v>0.5755266</v>
      </c>
      <c r="I801" s="6">
        <v>53.63</v>
      </c>
      <c r="J801">
        <v>3</v>
      </c>
      <c r="K801">
        <v>5</v>
      </c>
      <c r="L801">
        <v>1452.6507999999999</v>
      </c>
      <c r="M801">
        <v>0.31209999999999999</v>
      </c>
      <c r="N801">
        <v>7.4000000000000003E-3</v>
      </c>
    </row>
    <row r="802" spans="1:14" x14ac:dyDescent="0.35">
      <c r="A802" t="s">
        <v>916</v>
      </c>
      <c r="B802" t="s">
        <v>1170</v>
      </c>
      <c r="C802" t="s">
        <v>1172</v>
      </c>
      <c r="D802">
        <v>86.5</v>
      </c>
      <c r="E802">
        <v>90</v>
      </c>
      <c r="F802">
        <v>3.6230000000000002</v>
      </c>
      <c r="G802" s="6">
        <v>0.51636599999999999</v>
      </c>
      <c r="H802" s="6">
        <v>0.5755266</v>
      </c>
      <c r="I802" s="6">
        <v>53.63</v>
      </c>
      <c r="J802">
        <v>3</v>
      </c>
      <c r="K802">
        <v>5</v>
      </c>
      <c r="L802">
        <v>1452.6507999999999</v>
      </c>
      <c r="M802">
        <v>0.31209999999999999</v>
      </c>
      <c r="N802">
        <v>7.4000000000000003E-3</v>
      </c>
    </row>
    <row r="803" spans="1:14" x14ac:dyDescent="0.35">
      <c r="A803" t="s">
        <v>917</v>
      </c>
      <c r="B803" t="s">
        <v>1170</v>
      </c>
      <c r="C803" t="s">
        <v>1172</v>
      </c>
      <c r="D803">
        <v>86.5</v>
      </c>
      <c r="E803">
        <v>89</v>
      </c>
      <c r="F803">
        <v>3.6230000000000002</v>
      </c>
      <c r="G803" s="6">
        <v>0.51097035999999996</v>
      </c>
      <c r="H803" s="6">
        <v>0.56951580599999996</v>
      </c>
      <c r="I803" s="6">
        <v>53.63</v>
      </c>
      <c r="J803">
        <v>3</v>
      </c>
      <c r="K803">
        <v>5</v>
      </c>
      <c r="L803">
        <v>1452.6507999999999</v>
      </c>
      <c r="M803">
        <v>0.31209999999999999</v>
      </c>
      <c r="N803">
        <v>7.4000000000000003E-3</v>
      </c>
    </row>
    <row r="804" spans="1:14" x14ac:dyDescent="0.35">
      <c r="A804" t="s">
        <v>918</v>
      </c>
      <c r="B804" t="s">
        <v>1170</v>
      </c>
      <c r="C804" t="s">
        <v>1172</v>
      </c>
      <c r="D804">
        <v>86.5</v>
      </c>
      <c r="E804">
        <v>89</v>
      </c>
      <c r="F804">
        <v>3.6230000000000002</v>
      </c>
      <c r="G804" s="6">
        <v>0.51097035999999996</v>
      </c>
      <c r="H804" s="6">
        <v>0.56951580599999996</v>
      </c>
      <c r="I804" s="6">
        <v>42.384999999999998</v>
      </c>
      <c r="J804">
        <v>3</v>
      </c>
      <c r="K804">
        <v>5</v>
      </c>
      <c r="L804">
        <v>1452.6507999999999</v>
      </c>
      <c r="M804">
        <v>0.31209999999999999</v>
      </c>
      <c r="N804">
        <v>7.4000000000000003E-3</v>
      </c>
    </row>
    <row r="805" spans="1:14" x14ac:dyDescent="0.35">
      <c r="A805" t="s">
        <v>919</v>
      </c>
      <c r="B805" t="s">
        <v>1170</v>
      </c>
      <c r="C805" t="s">
        <v>1172</v>
      </c>
      <c r="D805">
        <v>86.5</v>
      </c>
      <c r="E805">
        <v>89</v>
      </c>
      <c r="F805">
        <v>3.6230000000000002</v>
      </c>
      <c r="G805" s="6">
        <v>0.51097035999999996</v>
      </c>
      <c r="H805" s="6">
        <v>0.56951580599999996</v>
      </c>
      <c r="I805" s="6">
        <v>53.63</v>
      </c>
      <c r="J805">
        <v>3</v>
      </c>
      <c r="K805">
        <v>5</v>
      </c>
      <c r="L805">
        <v>1452.6507999999999</v>
      </c>
      <c r="M805">
        <v>0.31209999999999999</v>
      </c>
      <c r="N805">
        <v>7.4000000000000003E-3</v>
      </c>
    </row>
    <row r="806" spans="1:14" x14ac:dyDescent="0.35">
      <c r="A806" t="s">
        <v>920</v>
      </c>
      <c r="B806" t="s">
        <v>1170</v>
      </c>
      <c r="C806" t="s">
        <v>1172</v>
      </c>
      <c r="D806">
        <v>59</v>
      </c>
      <c r="E806">
        <v>58</v>
      </c>
      <c r="F806">
        <v>3.6230000000000002</v>
      </c>
      <c r="G806" s="6">
        <v>0.33989624000000002</v>
      </c>
      <c r="H806" s="6">
        <v>0.37890170400000001</v>
      </c>
      <c r="I806" s="6">
        <v>44.25</v>
      </c>
      <c r="J806">
        <v>2</v>
      </c>
      <c r="K806">
        <v>3</v>
      </c>
      <c r="L806">
        <v>1325.6080999999999</v>
      </c>
      <c r="M806">
        <v>0.95650000000000002</v>
      </c>
      <c r="N806">
        <v>6.7000000000000002E-3</v>
      </c>
    </row>
    <row r="807" spans="1:14" x14ac:dyDescent="0.35">
      <c r="A807" t="s">
        <v>921</v>
      </c>
      <c r="B807" t="s">
        <v>1170</v>
      </c>
      <c r="C807" t="s">
        <v>1172</v>
      </c>
      <c r="D807">
        <v>59</v>
      </c>
      <c r="E807">
        <v>58</v>
      </c>
      <c r="F807">
        <v>3.6230000000000002</v>
      </c>
      <c r="G807" s="6">
        <v>0.33989624000000002</v>
      </c>
      <c r="H807" s="6">
        <v>0.37890170400000001</v>
      </c>
      <c r="I807" s="6">
        <v>44.25</v>
      </c>
      <c r="J807">
        <v>2</v>
      </c>
      <c r="K807">
        <v>3</v>
      </c>
      <c r="L807">
        <v>1325.6080999999999</v>
      </c>
      <c r="M807">
        <v>0.95650000000000002</v>
      </c>
      <c r="N807">
        <v>6.7000000000000002E-3</v>
      </c>
    </row>
    <row r="808" spans="1:14" x14ac:dyDescent="0.35">
      <c r="A808" t="s">
        <v>922</v>
      </c>
      <c r="B808" t="s">
        <v>1170</v>
      </c>
      <c r="C808" t="s">
        <v>1172</v>
      </c>
      <c r="D808">
        <v>59</v>
      </c>
      <c r="E808">
        <v>58</v>
      </c>
      <c r="F808">
        <v>3.6230000000000002</v>
      </c>
      <c r="G808" s="6">
        <v>0.33989624000000002</v>
      </c>
      <c r="H808" s="6">
        <v>0.37890170400000001</v>
      </c>
      <c r="I808" s="6">
        <v>44.25</v>
      </c>
      <c r="J808">
        <v>2</v>
      </c>
      <c r="K808">
        <v>3</v>
      </c>
      <c r="L808">
        <v>1325.6080999999999</v>
      </c>
      <c r="M808">
        <v>0.95650000000000002</v>
      </c>
      <c r="N808">
        <v>6.7000000000000002E-3</v>
      </c>
    </row>
    <row r="809" spans="1:14" x14ac:dyDescent="0.35">
      <c r="A809" t="s">
        <v>923</v>
      </c>
      <c r="B809" t="s">
        <v>1170</v>
      </c>
      <c r="C809" t="s">
        <v>1172</v>
      </c>
      <c r="D809">
        <v>59</v>
      </c>
      <c r="E809">
        <v>58</v>
      </c>
      <c r="F809">
        <v>3.6230000000000002</v>
      </c>
      <c r="G809" s="6">
        <v>0.54322899999999996</v>
      </c>
      <c r="H809" s="6">
        <v>0.60545115000000005</v>
      </c>
      <c r="I809" s="6">
        <v>44.25</v>
      </c>
      <c r="J809">
        <v>2</v>
      </c>
      <c r="K809">
        <v>3</v>
      </c>
      <c r="L809">
        <v>1325.6080999999999</v>
      </c>
      <c r="M809">
        <v>0.95650000000000002</v>
      </c>
      <c r="N809">
        <v>6.7000000000000002E-3</v>
      </c>
    </row>
    <row r="810" spans="1:14" x14ac:dyDescent="0.35">
      <c r="A810" t="s">
        <v>924</v>
      </c>
      <c r="B810" t="s">
        <v>1170</v>
      </c>
      <c r="C810" t="s">
        <v>1184</v>
      </c>
      <c r="D810">
        <v>152</v>
      </c>
      <c r="E810">
        <v>165</v>
      </c>
      <c r="F810">
        <v>3.23</v>
      </c>
      <c r="G810" s="6">
        <v>0.89915100000000003</v>
      </c>
      <c r="H810" s="6">
        <v>1.0017463499999999</v>
      </c>
      <c r="I810" s="6">
        <v>123.12</v>
      </c>
      <c r="J810">
        <v>4</v>
      </c>
      <c r="K810">
        <v>5</v>
      </c>
      <c r="L810">
        <v>962.03089999999997</v>
      </c>
      <c r="M810">
        <v>0.14050000000000001</v>
      </c>
      <c r="N810">
        <v>4.8999999999999998E-3</v>
      </c>
    </row>
    <row r="811" spans="1:14" x14ac:dyDescent="0.35">
      <c r="A811" t="s">
        <v>925</v>
      </c>
      <c r="B811" t="s">
        <v>1170</v>
      </c>
      <c r="C811" t="s">
        <v>1184</v>
      </c>
      <c r="D811">
        <v>152</v>
      </c>
      <c r="E811">
        <v>165</v>
      </c>
      <c r="F811">
        <v>3.23</v>
      </c>
      <c r="G811" s="6">
        <v>0.89915100000000003</v>
      </c>
      <c r="H811" s="6">
        <v>1.0017463499999999</v>
      </c>
      <c r="I811" s="6">
        <v>123.12</v>
      </c>
      <c r="J811">
        <v>4</v>
      </c>
      <c r="K811">
        <v>5</v>
      </c>
      <c r="L811">
        <v>962.03089999999997</v>
      </c>
      <c r="M811">
        <v>0.14050000000000001</v>
      </c>
      <c r="N811">
        <v>4.8999999999999998E-3</v>
      </c>
    </row>
    <row r="812" spans="1:14" x14ac:dyDescent="0.35">
      <c r="A812" t="s">
        <v>926</v>
      </c>
      <c r="B812" t="s">
        <v>1170</v>
      </c>
      <c r="C812" t="s">
        <v>1185</v>
      </c>
      <c r="D812">
        <v>217</v>
      </c>
      <c r="E812">
        <v>215</v>
      </c>
      <c r="F812">
        <v>3.23</v>
      </c>
      <c r="G812" s="6">
        <v>1.130341</v>
      </c>
      <c r="H812" s="6">
        <v>1.25893035</v>
      </c>
      <c r="I812" s="6">
        <v>136.71</v>
      </c>
      <c r="J812">
        <v>3.5</v>
      </c>
      <c r="K812">
        <v>5.5</v>
      </c>
      <c r="L812">
        <v>962.03089999999997</v>
      </c>
      <c r="M812">
        <v>0.14050000000000001</v>
      </c>
      <c r="N812">
        <v>4.8999999999999998E-3</v>
      </c>
    </row>
    <row r="813" spans="1:14" x14ac:dyDescent="0.35">
      <c r="A813" t="s">
        <v>927</v>
      </c>
      <c r="B813" t="s">
        <v>1170</v>
      </c>
      <c r="C813" t="s">
        <v>1172</v>
      </c>
      <c r="D813">
        <v>57</v>
      </c>
      <c r="E813">
        <v>56</v>
      </c>
      <c r="F813">
        <v>3.6230000000000002</v>
      </c>
      <c r="G813" s="6">
        <v>0.48387696000000002</v>
      </c>
      <c r="H813" s="6">
        <v>0.53933241600000004</v>
      </c>
      <c r="I813" s="6">
        <v>42.75</v>
      </c>
      <c r="J813">
        <v>2</v>
      </c>
      <c r="K813">
        <v>3</v>
      </c>
      <c r="L813">
        <v>1295.5011999999999</v>
      </c>
      <c r="M813">
        <v>0.89870000000000005</v>
      </c>
      <c r="N813">
        <v>5.8999999999999999E-3</v>
      </c>
    </row>
    <row r="814" spans="1:14" x14ac:dyDescent="0.35">
      <c r="A814" t="s">
        <v>928</v>
      </c>
      <c r="B814" t="s">
        <v>1170</v>
      </c>
      <c r="C814" t="s">
        <v>1172</v>
      </c>
      <c r="D814">
        <v>57</v>
      </c>
      <c r="E814">
        <v>56</v>
      </c>
      <c r="F814">
        <v>3.6230000000000002</v>
      </c>
      <c r="G814" s="6">
        <v>0.81122243999999999</v>
      </c>
      <c r="H814" s="6">
        <v>0.90387977399999997</v>
      </c>
      <c r="I814" s="6">
        <v>42.75</v>
      </c>
      <c r="J814">
        <v>2</v>
      </c>
      <c r="K814">
        <v>3</v>
      </c>
      <c r="L814">
        <v>1295.5011999999999</v>
      </c>
      <c r="M814">
        <v>0.89870000000000005</v>
      </c>
      <c r="N814">
        <v>5.8999999999999999E-3</v>
      </c>
    </row>
    <row r="815" spans="1:14" x14ac:dyDescent="0.35">
      <c r="A815" t="s">
        <v>929</v>
      </c>
      <c r="B815" t="s">
        <v>1170</v>
      </c>
      <c r="C815" t="s">
        <v>1172</v>
      </c>
      <c r="D815">
        <v>57</v>
      </c>
      <c r="E815">
        <v>56</v>
      </c>
      <c r="F815">
        <v>3.6230000000000002</v>
      </c>
      <c r="G815" s="6">
        <v>0.32860576000000002</v>
      </c>
      <c r="H815" s="6">
        <v>0.36631929600000002</v>
      </c>
      <c r="I815" s="6">
        <v>42.75</v>
      </c>
      <c r="J815">
        <v>2</v>
      </c>
      <c r="K815">
        <v>3</v>
      </c>
      <c r="L815">
        <v>1295.5011999999999</v>
      </c>
      <c r="M815">
        <v>0.89870000000000005</v>
      </c>
      <c r="N815">
        <v>5.8999999999999999E-3</v>
      </c>
    </row>
    <row r="816" spans="1:14" x14ac:dyDescent="0.35">
      <c r="A816" t="s">
        <v>930</v>
      </c>
      <c r="B816" t="s">
        <v>1170</v>
      </c>
      <c r="C816" t="s">
        <v>1172</v>
      </c>
      <c r="D816">
        <v>57</v>
      </c>
      <c r="E816">
        <v>56</v>
      </c>
      <c r="F816">
        <v>3.6230000000000002</v>
      </c>
      <c r="G816" s="6">
        <v>0.32860576000000002</v>
      </c>
      <c r="H816" s="6">
        <v>0.36631929600000002</v>
      </c>
      <c r="I816" s="6">
        <v>42.75</v>
      </c>
      <c r="J816">
        <v>2</v>
      </c>
      <c r="K816">
        <v>3</v>
      </c>
      <c r="L816">
        <v>1295.5011999999999</v>
      </c>
      <c r="M816">
        <v>0.89870000000000005</v>
      </c>
      <c r="N816">
        <v>5.8999999999999999E-3</v>
      </c>
    </row>
    <row r="817" spans="1:14" x14ac:dyDescent="0.35">
      <c r="A817" t="s">
        <v>931</v>
      </c>
      <c r="B817" t="s">
        <v>1170</v>
      </c>
      <c r="C817" t="s">
        <v>1172</v>
      </c>
      <c r="D817">
        <v>57</v>
      </c>
      <c r="E817">
        <v>56</v>
      </c>
      <c r="F817">
        <v>3.6230000000000002</v>
      </c>
      <c r="G817" s="6">
        <v>0.32860576000000002</v>
      </c>
      <c r="H817" s="6">
        <v>0.36631929600000002</v>
      </c>
      <c r="I817" s="6">
        <v>42.75</v>
      </c>
      <c r="J817">
        <v>2</v>
      </c>
      <c r="K817">
        <v>3</v>
      </c>
      <c r="L817">
        <v>1295.5011999999999</v>
      </c>
      <c r="M817">
        <v>0.89870000000000005</v>
      </c>
      <c r="N817">
        <v>5.8999999999999999E-3</v>
      </c>
    </row>
    <row r="818" spans="1:14" x14ac:dyDescent="0.35">
      <c r="A818" t="s">
        <v>932</v>
      </c>
      <c r="B818" t="s">
        <v>1170</v>
      </c>
      <c r="C818" t="s">
        <v>1172</v>
      </c>
      <c r="D818">
        <v>101.8</v>
      </c>
      <c r="E818">
        <v>89.5</v>
      </c>
      <c r="F818">
        <v>3.6230000000000002</v>
      </c>
      <c r="G818" s="6">
        <v>0.67466400000000004</v>
      </c>
      <c r="H818" s="6">
        <v>0.75183840000000002</v>
      </c>
      <c r="I818" s="6">
        <v>63.116</v>
      </c>
      <c r="J818">
        <v>3</v>
      </c>
      <c r="K818">
        <v>5</v>
      </c>
      <c r="L818">
        <v>1447.2148999999999</v>
      </c>
      <c r="M818">
        <v>0.3695</v>
      </c>
      <c r="N818">
        <v>7.3000000000000001E-3</v>
      </c>
    </row>
    <row r="819" spans="1:14" x14ac:dyDescent="0.35">
      <c r="A819" t="s">
        <v>933</v>
      </c>
      <c r="B819" t="s">
        <v>1170</v>
      </c>
      <c r="C819" t="s">
        <v>1172</v>
      </c>
      <c r="D819">
        <v>101.8</v>
      </c>
      <c r="E819">
        <v>89.5</v>
      </c>
      <c r="F819">
        <v>3.6230000000000002</v>
      </c>
      <c r="G819" s="6">
        <v>0.67466400000000004</v>
      </c>
      <c r="H819" s="6">
        <v>0.75183840000000002</v>
      </c>
      <c r="I819" s="6">
        <v>63.116</v>
      </c>
      <c r="J819">
        <v>3</v>
      </c>
      <c r="K819">
        <v>5</v>
      </c>
      <c r="L819">
        <v>1447.2148999999999</v>
      </c>
      <c r="M819">
        <v>0.3695</v>
      </c>
      <c r="N819">
        <v>7.3000000000000001E-3</v>
      </c>
    </row>
    <row r="820" spans="1:14" x14ac:dyDescent="0.35">
      <c r="A820" t="s">
        <v>934</v>
      </c>
      <c r="B820" t="s">
        <v>1170</v>
      </c>
      <c r="C820" t="s">
        <v>1172</v>
      </c>
      <c r="D820">
        <v>101.8</v>
      </c>
      <c r="E820">
        <v>89.5</v>
      </c>
      <c r="F820">
        <v>3.6230000000000002</v>
      </c>
      <c r="G820" s="6">
        <v>0.51366913999999997</v>
      </c>
      <c r="H820" s="6">
        <v>0.57252228149999995</v>
      </c>
      <c r="I820" s="6">
        <v>63.116</v>
      </c>
      <c r="J820">
        <v>3</v>
      </c>
      <c r="K820">
        <v>5</v>
      </c>
      <c r="L820">
        <v>1447.2148999999999</v>
      </c>
      <c r="M820">
        <v>0.3695</v>
      </c>
      <c r="N820">
        <v>7.3000000000000001E-3</v>
      </c>
    </row>
    <row r="821" spans="1:14" x14ac:dyDescent="0.35">
      <c r="A821" t="s">
        <v>935</v>
      </c>
      <c r="B821" t="s">
        <v>1170</v>
      </c>
      <c r="C821" t="s">
        <v>1172</v>
      </c>
      <c r="D821">
        <v>101.8</v>
      </c>
      <c r="E821">
        <v>89.5</v>
      </c>
      <c r="F821">
        <v>3.6230000000000002</v>
      </c>
      <c r="G821" s="6">
        <v>0.67466400000000004</v>
      </c>
      <c r="H821" s="6">
        <v>0.75183840000000002</v>
      </c>
      <c r="I821" s="6">
        <v>63.116</v>
      </c>
      <c r="J821">
        <v>3</v>
      </c>
      <c r="K821">
        <v>5</v>
      </c>
      <c r="L821">
        <v>1447.2148999999999</v>
      </c>
      <c r="M821">
        <v>0.3695</v>
      </c>
      <c r="N821">
        <v>7.3000000000000001E-3</v>
      </c>
    </row>
    <row r="822" spans="1:14" x14ac:dyDescent="0.35">
      <c r="A822" t="s">
        <v>936</v>
      </c>
      <c r="B822" t="s">
        <v>1170</v>
      </c>
      <c r="C822" t="s">
        <v>1172</v>
      </c>
      <c r="D822">
        <v>101.8</v>
      </c>
      <c r="E822">
        <v>89.5</v>
      </c>
      <c r="F822">
        <v>3.6230000000000002</v>
      </c>
      <c r="G822" s="6">
        <v>1.42564136</v>
      </c>
      <c r="H822" s="6">
        <v>1.587070056</v>
      </c>
      <c r="I822" s="6">
        <v>63.116</v>
      </c>
      <c r="J822">
        <v>3</v>
      </c>
      <c r="K822">
        <v>5</v>
      </c>
      <c r="L822">
        <v>1447.2148999999999</v>
      </c>
      <c r="M822">
        <v>0.3695</v>
      </c>
      <c r="N822">
        <v>7.3000000000000001E-3</v>
      </c>
    </row>
    <row r="823" spans="1:14" x14ac:dyDescent="0.35">
      <c r="A823" t="s">
        <v>937</v>
      </c>
      <c r="B823" t="s">
        <v>1170</v>
      </c>
      <c r="C823" t="s">
        <v>1172</v>
      </c>
      <c r="D823">
        <v>101.8</v>
      </c>
      <c r="E823">
        <v>89.5</v>
      </c>
      <c r="F823">
        <v>3.6230000000000002</v>
      </c>
      <c r="G823" s="6">
        <v>1.2682264400000001</v>
      </c>
      <c r="H823" s="6">
        <v>1.4122081740000001</v>
      </c>
      <c r="I823" s="6">
        <v>63.116</v>
      </c>
      <c r="J823">
        <v>3</v>
      </c>
      <c r="K823">
        <v>5</v>
      </c>
      <c r="L823">
        <v>1447.2148999999999</v>
      </c>
      <c r="M823">
        <v>0.3695</v>
      </c>
      <c r="N823">
        <v>7.3000000000000001E-3</v>
      </c>
    </row>
    <row r="824" spans="1:14" x14ac:dyDescent="0.35">
      <c r="A824" t="s">
        <v>938</v>
      </c>
      <c r="B824" t="s">
        <v>1170</v>
      </c>
      <c r="C824" t="s">
        <v>1172</v>
      </c>
      <c r="D824">
        <v>101.8</v>
      </c>
      <c r="E824">
        <v>89.5</v>
      </c>
      <c r="F824">
        <v>3.6230000000000002</v>
      </c>
      <c r="G824" s="6">
        <v>1.217441</v>
      </c>
      <c r="H824" s="6">
        <v>1.3557643500000001</v>
      </c>
      <c r="I824" s="6">
        <v>63.116</v>
      </c>
      <c r="J824">
        <v>3</v>
      </c>
      <c r="K824">
        <v>5</v>
      </c>
      <c r="L824">
        <v>1447.2148999999999</v>
      </c>
      <c r="M824">
        <v>0.3695</v>
      </c>
      <c r="N824">
        <v>7.3000000000000001E-3</v>
      </c>
    </row>
    <row r="825" spans="1:14" x14ac:dyDescent="0.35">
      <c r="A825" t="s">
        <v>939</v>
      </c>
      <c r="B825" t="s">
        <v>1170</v>
      </c>
      <c r="C825" t="s">
        <v>1172</v>
      </c>
      <c r="D825">
        <v>101.8</v>
      </c>
      <c r="E825">
        <v>89.5</v>
      </c>
      <c r="F825">
        <v>3.6230000000000002</v>
      </c>
      <c r="G825" s="6">
        <v>1.3219959999999999</v>
      </c>
      <c r="H825" s="6">
        <v>1.4719536</v>
      </c>
      <c r="I825" s="6">
        <v>63.116</v>
      </c>
      <c r="J825">
        <v>3</v>
      </c>
      <c r="K825">
        <v>5</v>
      </c>
      <c r="L825">
        <v>1447.2148999999999</v>
      </c>
      <c r="M825">
        <v>0.3695</v>
      </c>
      <c r="N825">
        <v>7.3000000000000001E-3</v>
      </c>
    </row>
    <row r="826" spans="1:14" x14ac:dyDescent="0.35">
      <c r="A826" t="s">
        <v>940</v>
      </c>
      <c r="B826" t="s">
        <v>1170</v>
      </c>
      <c r="C826" t="s">
        <v>1172</v>
      </c>
      <c r="D826">
        <v>158</v>
      </c>
      <c r="E826">
        <v>147</v>
      </c>
      <c r="F826">
        <v>3.6230000000000002</v>
      </c>
      <c r="G826" s="6">
        <v>1.0226890304</v>
      </c>
      <c r="H826" s="6">
        <v>1.1392008038400001</v>
      </c>
      <c r="I826" s="6">
        <v>123.24</v>
      </c>
      <c r="J826">
        <v>4</v>
      </c>
      <c r="K826">
        <v>5</v>
      </c>
      <c r="L826">
        <v>1241.6228000000001</v>
      </c>
      <c r="M826">
        <v>0.46820000000000001</v>
      </c>
      <c r="N826">
        <v>6.3E-3</v>
      </c>
    </row>
    <row r="827" spans="1:14" x14ac:dyDescent="0.35">
      <c r="A827" t="s">
        <v>941</v>
      </c>
      <c r="B827" t="s">
        <v>1170</v>
      </c>
      <c r="C827" t="s">
        <v>1172</v>
      </c>
      <c r="D827">
        <v>158</v>
      </c>
      <c r="E827">
        <v>147</v>
      </c>
      <c r="F827">
        <v>3.6230000000000002</v>
      </c>
      <c r="G827" s="6">
        <v>0.87982636000000003</v>
      </c>
      <c r="H827" s="6">
        <v>0.98023980600000005</v>
      </c>
      <c r="I827" s="6">
        <v>123.24</v>
      </c>
      <c r="J827">
        <v>4</v>
      </c>
      <c r="K827">
        <v>5</v>
      </c>
      <c r="L827">
        <v>1241.6228000000001</v>
      </c>
      <c r="M827">
        <v>0.46820000000000001</v>
      </c>
      <c r="N827">
        <v>6.3E-3</v>
      </c>
    </row>
    <row r="828" spans="1:14" x14ac:dyDescent="0.35">
      <c r="A828" t="s">
        <v>942</v>
      </c>
      <c r="B828" t="s">
        <v>1170</v>
      </c>
      <c r="C828" t="s">
        <v>1184</v>
      </c>
      <c r="D828">
        <v>170</v>
      </c>
      <c r="E828">
        <v>182.7</v>
      </c>
      <c r="F828">
        <v>3.23</v>
      </c>
      <c r="G828" s="6">
        <v>0.98318762640000001</v>
      </c>
      <c r="H828" s="6">
        <v>1.0952558429399999</v>
      </c>
      <c r="I828" s="6">
        <v>137.69999999999999</v>
      </c>
      <c r="J828">
        <v>4</v>
      </c>
      <c r="K828">
        <v>5</v>
      </c>
      <c r="L828">
        <v>896.50800000000004</v>
      </c>
      <c r="M828">
        <v>0.14810000000000001</v>
      </c>
      <c r="N828">
        <v>4.4999999999999997E-3</v>
      </c>
    </row>
    <row r="829" spans="1:14" x14ac:dyDescent="0.35">
      <c r="A829" t="s">
        <v>943</v>
      </c>
      <c r="B829" t="s">
        <v>1170</v>
      </c>
      <c r="C829" t="s">
        <v>1184</v>
      </c>
      <c r="D829">
        <v>170</v>
      </c>
      <c r="E829">
        <v>182.7</v>
      </c>
      <c r="F829">
        <v>3.23</v>
      </c>
      <c r="G829" s="6">
        <v>0.99858935999999998</v>
      </c>
      <c r="H829" s="6">
        <v>1.112390856</v>
      </c>
      <c r="I829" s="6">
        <v>137.69999999999999</v>
      </c>
      <c r="J829">
        <v>4</v>
      </c>
      <c r="K829">
        <v>5</v>
      </c>
      <c r="L829">
        <v>896.50800000000004</v>
      </c>
      <c r="M829">
        <v>0.14810000000000001</v>
      </c>
      <c r="N829">
        <v>4.4999999999999997E-3</v>
      </c>
    </row>
    <row r="830" spans="1:14" x14ac:dyDescent="0.35">
      <c r="A830" t="s">
        <v>944</v>
      </c>
      <c r="B830" t="s">
        <v>1170</v>
      </c>
      <c r="C830" t="s">
        <v>1184</v>
      </c>
      <c r="D830">
        <v>170</v>
      </c>
      <c r="E830">
        <v>182.7</v>
      </c>
      <c r="F830">
        <v>3.23</v>
      </c>
      <c r="G830" s="6">
        <v>1.0078830400000001</v>
      </c>
      <c r="H830" s="6">
        <v>1.122729984</v>
      </c>
      <c r="I830" s="6">
        <v>137.69999999999999</v>
      </c>
      <c r="J830">
        <v>4</v>
      </c>
      <c r="K830">
        <v>5</v>
      </c>
      <c r="L830">
        <v>896.50800000000004</v>
      </c>
      <c r="M830">
        <v>0.14810000000000001</v>
      </c>
      <c r="N830">
        <v>4.4999999999999997E-3</v>
      </c>
    </row>
    <row r="831" spans="1:14" x14ac:dyDescent="0.35">
      <c r="A831" t="s">
        <v>945</v>
      </c>
      <c r="B831" t="s">
        <v>1170</v>
      </c>
      <c r="C831" t="s">
        <v>1185</v>
      </c>
      <c r="D831">
        <v>240</v>
      </c>
      <c r="E831">
        <v>275</v>
      </c>
      <c r="F831">
        <v>3.23</v>
      </c>
      <c r="G831" s="6">
        <v>1.382425</v>
      </c>
      <c r="H831" s="6">
        <v>1.5390787500000001</v>
      </c>
      <c r="I831" s="6">
        <v>151.19999999999999</v>
      </c>
      <c r="J831">
        <v>3.5</v>
      </c>
      <c r="K831">
        <v>5.5</v>
      </c>
      <c r="L831">
        <v>896.50800000000004</v>
      </c>
      <c r="M831">
        <v>0.14810000000000001</v>
      </c>
      <c r="N831">
        <v>4.4999999999999997E-3</v>
      </c>
    </row>
    <row r="832" spans="1:14" x14ac:dyDescent="0.35">
      <c r="A832" t="s">
        <v>946</v>
      </c>
      <c r="B832" t="s">
        <v>1170</v>
      </c>
      <c r="C832" t="s">
        <v>1172</v>
      </c>
      <c r="D832">
        <v>94</v>
      </c>
      <c r="E832">
        <v>94</v>
      </c>
      <c r="F832">
        <v>3.6230000000000002</v>
      </c>
      <c r="G832" s="6">
        <v>0.53787176000000003</v>
      </c>
      <c r="H832" s="6">
        <v>0.59948349599999995</v>
      </c>
      <c r="I832" s="6">
        <v>46.06</v>
      </c>
      <c r="J832">
        <v>3</v>
      </c>
      <c r="K832">
        <v>5</v>
      </c>
      <c r="L832">
        <v>2023.2679000000001</v>
      </c>
      <c r="M832">
        <v>0.51329999999999998</v>
      </c>
      <c r="N832">
        <v>1.03E-2</v>
      </c>
    </row>
    <row r="833" spans="1:14" x14ac:dyDescent="0.35">
      <c r="A833" t="s">
        <v>947</v>
      </c>
      <c r="B833" t="s">
        <v>1170</v>
      </c>
      <c r="C833" t="s">
        <v>1172</v>
      </c>
      <c r="D833">
        <v>94</v>
      </c>
      <c r="E833">
        <v>94</v>
      </c>
      <c r="F833">
        <v>3.6230000000000002</v>
      </c>
      <c r="G833" s="6">
        <v>0.53787176000000003</v>
      </c>
      <c r="H833" s="6">
        <v>0.59948349599999995</v>
      </c>
      <c r="I833" s="6">
        <v>46.06</v>
      </c>
      <c r="J833">
        <v>3</v>
      </c>
      <c r="K833">
        <v>5</v>
      </c>
      <c r="L833">
        <v>2023.2679000000001</v>
      </c>
      <c r="M833">
        <v>0.51329999999999998</v>
      </c>
      <c r="N833">
        <v>1.03E-2</v>
      </c>
    </row>
    <row r="834" spans="1:14" x14ac:dyDescent="0.35">
      <c r="A834" t="s">
        <v>948</v>
      </c>
      <c r="B834" t="s">
        <v>1170</v>
      </c>
      <c r="C834" t="s">
        <v>1172</v>
      </c>
      <c r="D834">
        <v>94</v>
      </c>
      <c r="E834">
        <v>94</v>
      </c>
      <c r="F834">
        <v>3.6230000000000002</v>
      </c>
      <c r="G834" s="6">
        <v>0.87982636000000003</v>
      </c>
      <c r="H834" s="6">
        <v>0.98023980600000005</v>
      </c>
      <c r="I834" s="6">
        <v>46.06</v>
      </c>
      <c r="J834">
        <v>3</v>
      </c>
      <c r="K834">
        <v>5</v>
      </c>
      <c r="L834">
        <v>2023.2679000000001</v>
      </c>
      <c r="M834">
        <v>0.51329999999999998</v>
      </c>
      <c r="N834">
        <v>1.03E-2</v>
      </c>
    </row>
    <row r="835" spans="1:14" x14ac:dyDescent="0.35">
      <c r="A835" t="s">
        <v>949</v>
      </c>
      <c r="B835" t="s">
        <v>1170</v>
      </c>
      <c r="C835" t="s">
        <v>1172</v>
      </c>
      <c r="D835">
        <v>94</v>
      </c>
      <c r="E835">
        <v>94</v>
      </c>
      <c r="F835">
        <v>3.6230000000000002</v>
      </c>
      <c r="G835" s="6">
        <v>0.87982636000000003</v>
      </c>
      <c r="H835" s="6">
        <v>0.98023980600000005</v>
      </c>
      <c r="I835" s="6">
        <v>46.06</v>
      </c>
      <c r="J835">
        <v>3</v>
      </c>
      <c r="K835">
        <v>5</v>
      </c>
      <c r="L835">
        <v>2023.2679000000001</v>
      </c>
      <c r="M835">
        <v>0.51329999999999998</v>
      </c>
      <c r="N835">
        <v>1.03E-2</v>
      </c>
    </row>
    <row r="836" spans="1:14" x14ac:dyDescent="0.35">
      <c r="A836" t="s">
        <v>950</v>
      </c>
      <c r="B836" t="s">
        <v>1170</v>
      </c>
      <c r="C836" t="s">
        <v>1172</v>
      </c>
      <c r="D836">
        <v>94</v>
      </c>
      <c r="E836">
        <v>92.1</v>
      </c>
      <c r="F836">
        <v>3.6230000000000002</v>
      </c>
      <c r="G836" s="6">
        <v>0.84816174</v>
      </c>
      <c r="H836" s="6">
        <v>0.94499724149999997</v>
      </c>
      <c r="I836" s="6">
        <v>46.06</v>
      </c>
      <c r="J836">
        <v>3</v>
      </c>
      <c r="K836">
        <v>5</v>
      </c>
      <c r="L836">
        <v>2023.2679000000001</v>
      </c>
      <c r="M836">
        <v>0.51329999999999998</v>
      </c>
      <c r="N836">
        <v>1.03E-2</v>
      </c>
    </row>
    <row r="837" spans="1:14" x14ac:dyDescent="0.35">
      <c r="A837" t="s">
        <v>951</v>
      </c>
      <c r="B837" t="s">
        <v>1170</v>
      </c>
      <c r="C837" t="s">
        <v>1172</v>
      </c>
      <c r="D837">
        <v>94</v>
      </c>
      <c r="E837">
        <v>92.1</v>
      </c>
      <c r="F837">
        <v>3.6230000000000002</v>
      </c>
      <c r="G837" s="6">
        <v>0.87497599999999998</v>
      </c>
      <c r="H837" s="6">
        <v>0.97484159999999997</v>
      </c>
      <c r="I837" s="6">
        <v>46.06</v>
      </c>
      <c r="J837">
        <v>3</v>
      </c>
      <c r="K837">
        <v>5</v>
      </c>
      <c r="L837">
        <v>2023.2679000000001</v>
      </c>
      <c r="M837">
        <v>0.51329999999999998</v>
      </c>
      <c r="N837">
        <v>1.03E-2</v>
      </c>
    </row>
    <row r="838" spans="1:14" x14ac:dyDescent="0.35">
      <c r="A838" t="s">
        <v>952</v>
      </c>
      <c r="B838" t="s">
        <v>1170</v>
      </c>
      <c r="C838" t="s">
        <v>1172</v>
      </c>
      <c r="D838">
        <v>94</v>
      </c>
      <c r="E838">
        <v>92.1</v>
      </c>
      <c r="F838">
        <v>3.6230000000000002</v>
      </c>
      <c r="G838" s="6">
        <v>0.87982636000000003</v>
      </c>
      <c r="H838" s="6">
        <v>0.98023980600000005</v>
      </c>
      <c r="I838" s="6">
        <v>46.06</v>
      </c>
      <c r="J838">
        <v>3</v>
      </c>
      <c r="K838">
        <v>5</v>
      </c>
      <c r="L838">
        <v>1679.5119</v>
      </c>
      <c r="M838">
        <v>0.47970000000000002</v>
      </c>
      <c r="N838">
        <v>8.5000000000000006E-3</v>
      </c>
    </row>
    <row r="839" spans="1:14" x14ac:dyDescent="0.35">
      <c r="A839" t="s">
        <v>953</v>
      </c>
      <c r="B839" t="s">
        <v>1170</v>
      </c>
      <c r="C839" t="s">
        <v>1172</v>
      </c>
      <c r="D839">
        <v>94</v>
      </c>
      <c r="E839">
        <v>92.1</v>
      </c>
      <c r="F839">
        <v>3.6230000000000002</v>
      </c>
      <c r="G839" s="6">
        <v>0.53250684000000004</v>
      </c>
      <c r="H839" s="6">
        <v>0.59350721399999995</v>
      </c>
      <c r="I839" s="6">
        <v>46.06</v>
      </c>
      <c r="J839">
        <v>3</v>
      </c>
      <c r="K839">
        <v>5</v>
      </c>
      <c r="L839">
        <v>1679.5119</v>
      </c>
      <c r="M839">
        <v>0.47970000000000002</v>
      </c>
      <c r="N839">
        <v>8.5000000000000006E-3</v>
      </c>
    </row>
    <row r="840" spans="1:14" x14ac:dyDescent="0.35">
      <c r="A840" t="s">
        <v>954</v>
      </c>
      <c r="B840" t="s">
        <v>1170</v>
      </c>
      <c r="C840" t="s">
        <v>1172</v>
      </c>
      <c r="D840">
        <v>94</v>
      </c>
      <c r="E840">
        <v>92.1</v>
      </c>
      <c r="F840">
        <v>3.6230000000000002</v>
      </c>
      <c r="G840" s="6">
        <v>0.53250684000000004</v>
      </c>
      <c r="H840" s="6">
        <v>0.59350721399999995</v>
      </c>
      <c r="I840" s="6">
        <v>46.06</v>
      </c>
      <c r="J840">
        <v>3</v>
      </c>
      <c r="K840">
        <v>5</v>
      </c>
      <c r="L840">
        <v>1679.5119</v>
      </c>
      <c r="M840">
        <v>0.47970000000000002</v>
      </c>
      <c r="N840">
        <v>8.5000000000000006E-3</v>
      </c>
    </row>
    <row r="841" spans="1:14" x14ac:dyDescent="0.35">
      <c r="A841" t="s">
        <v>955</v>
      </c>
      <c r="B841" t="s">
        <v>1170</v>
      </c>
      <c r="C841" t="s">
        <v>1172</v>
      </c>
      <c r="D841">
        <v>94</v>
      </c>
      <c r="E841">
        <v>92.1</v>
      </c>
      <c r="F841">
        <v>3.6230000000000002</v>
      </c>
      <c r="G841" s="6">
        <v>0.82604999999999995</v>
      </c>
      <c r="H841" s="6">
        <v>0.92038500000000001</v>
      </c>
      <c r="I841" s="6">
        <v>46.06</v>
      </c>
      <c r="J841">
        <v>3</v>
      </c>
      <c r="K841">
        <v>5</v>
      </c>
      <c r="L841">
        <v>1679.5119</v>
      </c>
      <c r="M841">
        <v>0.47970000000000002</v>
      </c>
      <c r="N841">
        <v>8.5000000000000006E-3</v>
      </c>
    </row>
    <row r="842" spans="1:14" x14ac:dyDescent="0.35">
      <c r="A842" t="s">
        <v>956</v>
      </c>
      <c r="B842" t="s">
        <v>1170</v>
      </c>
      <c r="C842" t="s">
        <v>1172</v>
      </c>
      <c r="D842">
        <v>57</v>
      </c>
      <c r="E842">
        <v>56</v>
      </c>
      <c r="F842">
        <v>3.6230000000000002</v>
      </c>
      <c r="G842" s="6">
        <v>0.82604999999999995</v>
      </c>
      <c r="H842" s="6">
        <v>0.92038500000000001</v>
      </c>
      <c r="I842" s="6">
        <v>42.75</v>
      </c>
      <c r="J842">
        <v>2</v>
      </c>
      <c r="K842">
        <v>3</v>
      </c>
      <c r="L842">
        <v>1305.6295</v>
      </c>
      <c r="M842">
        <v>1.6706000000000001</v>
      </c>
      <c r="N842">
        <v>6.6E-3</v>
      </c>
    </row>
    <row r="843" spans="1:14" x14ac:dyDescent="0.35">
      <c r="A843" t="s">
        <v>957</v>
      </c>
      <c r="B843" t="s">
        <v>1170</v>
      </c>
      <c r="C843" t="s">
        <v>1172</v>
      </c>
      <c r="D843">
        <v>57</v>
      </c>
      <c r="E843">
        <v>56</v>
      </c>
      <c r="F843">
        <v>3.6230000000000002</v>
      </c>
      <c r="G843" s="6">
        <v>0.82604999999999995</v>
      </c>
      <c r="H843" s="6">
        <v>0.92038500000000001</v>
      </c>
      <c r="I843" s="6">
        <v>42.75</v>
      </c>
      <c r="J843">
        <v>2</v>
      </c>
      <c r="K843">
        <v>3</v>
      </c>
      <c r="L843">
        <v>1305.6295</v>
      </c>
      <c r="M843">
        <v>1.6706000000000001</v>
      </c>
      <c r="N843">
        <v>6.6E-3</v>
      </c>
    </row>
    <row r="844" spans="1:14" x14ac:dyDescent="0.35">
      <c r="A844" t="s">
        <v>958</v>
      </c>
      <c r="B844" t="s">
        <v>1170</v>
      </c>
      <c r="C844" t="s">
        <v>1172</v>
      </c>
      <c r="D844">
        <v>57</v>
      </c>
      <c r="E844">
        <v>56</v>
      </c>
      <c r="F844">
        <v>3.6230000000000002</v>
      </c>
      <c r="G844" s="6">
        <v>0.82604999999999995</v>
      </c>
      <c r="H844" s="6">
        <v>0.92038500000000001</v>
      </c>
      <c r="I844" s="6">
        <v>42.75</v>
      </c>
      <c r="J844">
        <v>2</v>
      </c>
      <c r="K844">
        <v>3</v>
      </c>
      <c r="L844">
        <v>1305.6295</v>
      </c>
      <c r="M844">
        <v>1.6706000000000001</v>
      </c>
      <c r="N844">
        <v>6.6E-3</v>
      </c>
    </row>
    <row r="845" spans="1:14" x14ac:dyDescent="0.35">
      <c r="A845" t="s">
        <v>959</v>
      </c>
      <c r="B845" t="s">
        <v>1170</v>
      </c>
      <c r="C845" t="s">
        <v>1172</v>
      </c>
      <c r="D845">
        <v>57</v>
      </c>
      <c r="E845">
        <v>56</v>
      </c>
      <c r="F845">
        <v>3.6230000000000002</v>
      </c>
      <c r="G845" s="6">
        <v>0.82604999999999995</v>
      </c>
      <c r="H845" s="6">
        <v>0.92038500000000001</v>
      </c>
      <c r="I845" s="6">
        <v>42.75</v>
      </c>
      <c r="J845">
        <v>2</v>
      </c>
      <c r="K845">
        <v>3</v>
      </c>
      <c r="L845">
        <v>1305.6295</v>
      </c>
      <c r="M845">
        <v>1.6706000000000001</v>
      </c>
      <c r="N845">
        <v>6.6E-3</v>
      </c>
    </row>
    <row r="846" spans="1:14" x14ac:dyDescent="0.35">
      <c r="A846" t="s">
        <v>960</v>
      </c>
      <c r="B846" t="s">
        <v>1170</v>
      </c>
      <c r="C846" t="s">
        <v>1172</v>
      </c>
      <c r="D846">
        <v>57</v>
      </c>
      <c r="E846">
        <v>56</v>
      </c>
      <c r="F846">
        <v>3.6230000000000002</v>
      </c>
      <c r="G846" s="6">
        <v>0.82604999999999995</v>
      </c>
      <c r="H846" s="6">
        <v>0.92038500000000001</v>
      </c>
      <c r="I846" s="6">
        <v>42.75</v>
      </c>
      <c r="J846">
        <v>2</v>
      </c>
      <c r="K846">
        <v>3</v>
      </c>
      <c r="L846">
        <v>1305.6295</v>
      </c>
      <c r="M846">
        <v>1.6706000000000001</v>
      </c>
      <c r="N846">
        <v>6.6E-3</v>
      </c>
    </row>
    <row r="847" spans="1:14" x14ac:dyDescent="0.35">
      <c r="A847" t="s">
        <v>961</v>
      </c>
      <c r="B847" t="s">
        <v>1170</v>
      </c>
      <c r="C847" t="s">
        <v>1172</v>
      </c>
      <c r="D847">
        <v>57</v>
      </c>
      <c r="E847">
        <v>56</v>
      </c>
      <c r="F847">
        <v>3.6230000000000002</v>
      </c>
      <c r="G847" s="6">
        <v>0.82604999999999995</v>
      </c>
      <c r="H847" s="6">
        <v>0.92038500000000001</v>
      </c>
      <c r="I847" s="6">
        <v>42.75</v>
      </c>
      <c r="J847">
        <v>2</v>
      </c>
      <c r="K847">
        <v>3</v>
      </c>
      <c r="L847">
        <v>1305.6295</v>
      </c>
      <c r="M847">
        <v>1.6706000000000001</v>
      </c>
      <c r="N847">
        <v>6.6E-3</v>
      </c>
    </row>
    <row r="848" spans="1:14" x14ac:dyDescent="0.35">
      <c r="A848" t="s">
        <v>962</v>
      </c>
      <c r="B848" t="s">
        <v>1170</v>
      </c>
      <c r="C848" t="s">
        <v>1172</v>
      </c>
      <c r="D848">
        <v>57</v>
      </c>
      <c r="E848">
        <v>56</v>
      </c>
      <c r="F848">
        <v>3.6230000000000002</v>
      </c>
      <c r="G848" s="6">
        <v>0.35621286959999998</v>
      </c>
      <c r="H848" s="6">
        <v>0.39708489365999999</v>
      </c>
      <c r="I848" s="6">
        <v>27.93</v>
      </c>
      <c r="J848">
        <v>2</v>
      </c>
      <c r="K848">
        <v>3</v>
      </c>
      <c r="L848">
        <v>1305.6295</v>
      </c>
      <c r="M848">
        <v>1.6706000000000001</v>
      </c>
      <c r="N848">
        <v>6.6E-3</v>
      </c>
    </row>
    <row r="849" spans="1:14" x14ac:dyDescent="0.35">
      <c r="A849" t="s">
        <v>963</v>
      </c>
      <c r="B849" t="s">
        <v>1170</v>
      </c>
      <c r="C849" t="s">
        <v>1172</v>
      </c>
      <c r="D849">
        <v>57</v>
      </c>
      <c r="E849">
        <v>56</v>
      </c>
      <c r="F849">
        <v>3.6230000000000002</v>
      </c>
      <c r="G849" s="6">
        <v>0.44012815999999999</v>
      </c>
      <c r="H849" s="6">
        <v>0.49059033600000002</v>
      </c>
      <c r="I849" s="6">
        <v>27.93</v>
      </c>
      <c r="J849">
        <v>2</v>
      </c>
      <c r="K849">
        <v>3</v>
      </c>
      <c r="L849">
        <v>1305.6295</v>
      </c>
      <c r="M849">
        <v>1.6706000000000001</v>
      </c>
      <c r="N849">
        <v>6.6E-3</v>
      </c>
    </row>
    <row r="850" spans="1:14" x14ac:dyDescent="0.35">
      <c r="A850" t="s">
        <v>964</v>
      </c>
      <c r="B850" t="s">
        <v>1170</v>
      </c>
      <c r="C850" t="s">
        <v>1172</v>
      </c>
      <c r="D850">
        <v>57</v>
      </c>
      <c r="E850">
        <v>56</v>
      </c>
      <c r="F850">
        <v>3.6230000000000002</v>
      </c>
      <c r="G850" s="6">
        <v>0.51097035999999996</v>
      </c>
      <c r="H850" s="6">
        <v>0.56951580599999996</v>
      </c>
      <c r="I850" s="6">
        <v>27.93</v>
      </c>
      <c r="J850">
        <v>2</v>
      </c>
      <c r="K850">
        <v>3</v>
      </c>
      <c r="L850">
        <v>1305.6295</v>
      </c>
      <c r="M850">
        <v>1.6706000000000001</v>
      </c>
      <c r="N850">
        <v>6.6E-3</v>
      </c>
    </row>
    <row r="851" spans="1:14" x14ac:dyDescent="0.35">
      <c r="A851" t="s">
        <v>965</v>
      </c>
      <c r="B851" t="s">
        <v>1170</v>
      </c>
      <c r="C851" t="s">
        <v>1172</v>
      </c>
      <c r="D851">
        <v>57</v>
      </c>
      <c r="E851">
        <v>56</v>
      </c>
      <c r="F851">
        <v>3.6230000000000002</v>
      </c>
      <c r="G851" s="6">
        <v>0.41253556000000002</v>
      </c>
      <c r="H851" s="6">
        <v>0.45984612600000002</v>
      </c>
      <c r="I851" s="6">
        <v>27.93</v>
      </c>
      <c r="J851">
        <v>2</v>
      </c>
      <c r="K851">
        <v>3</v>
      </c>
      <c r="L851">
        <v>1305.6295</v>
      </c>
      <c r="M851">
        <v>1.6706000000000001</v>
      </c>
      <c r="N851">
        <v>6.6E-3</v>
      </c>
    </row>
    <row r="852" spans="1:14" x14ac:dyDescent="0.35">
      <c r="A852" t="s">
        <v>966</v>
      </c>
      <c r="B852" t="s">
        <v>1170</v>
      </c>
      <c r="C852" t="s">
        <v>1172</v>
      </c>
      <c r="D852">
        <v>57</v>
      </c>
      <c r="E852">
        <v>56</v>
      </c>
      <c r="F852">
        <v>3.6230000000000002</v>
      </c>
      <c r="G852" s="6">
        <v>0.44012815999999999</v>
      </c>
      <c r="H852" s="6">
        <v>0.49059033600000002</v>
      </c>
      <c r="I852" s="6">
        <v>27.93</v>
      </c>
      <c r="J852">
        <v>2</v>
      </c>
      <c r="K852">
        <v>3</v>
      </c>
      <c r="L852">
        <v>1305.6295</v>
      </c>
      <c r="M852">
        <v>1.6706000000000001</v>
      </c>
      <c r="N852">
        <v>6.6E-3</v>
      </c>
    </row>
    <row r="853" spans="1:14" x14ac:dyDescent="0.35">
      <c r="A853" t="s">
        <v>967</v>
      </c>
      <c r="B853" t="s">
        <v>1170</v>
      </c>
      <c r="C853" t="s">
        <v>1172</v>
      </c>
      <c r="D853">
        <v>57</v>
      </c>
      <c r="E853">
        <v>56</v>
      </c>
      <c r="F853">
        <v>3.6230000000000002</v>
      </c>
      <c r="G853" s="6">
        <v>0.32860576000000002</v>
      </c>
      <c r="H853" s="6">
        <v>0.36631929600000002</v>
      </c>
      <c r="I853" s="6">
        <v>27.93</v>
      </c>
      <c r="J853">
        <v>2</v>
      </c>
      <c r="K853">
        <v>3</v>
      </c>
      <c r="L853">
        <v>1305.6295</v>
      </c>
      <c r="M853">
        <v>1.6706000000000001</v>
      </c>
      <c r="N853">
        <v>6.6E-3</v>
      </c>
    </row>
    <row r="854" spans="1:14" x14ac:dyDescent="0.35">
      <c r="A854" t="s">
        <v>968</v>
      </c>
      <c r="B854" t="s">
        <v>1170</v>
      </c>
      <c r="C854" t="s">
        <v>1172</v>
      </c>
      <c r="D854">
        <v>89</v>
      </c>
      <c r="E854">
        <v>87.200000000000017</v>
      </c>
      <c r="F854">
        <v>3.6230000000000002</v>
      </c>
      <c r="G854" s="6">
        <v>0.51097035999999996</v>
      </c>
      <c r="H854" s="6">
        <v>0.56951580599999996</v>
      </c>
      <c r="I854" s="6">
        <v>43.61</v>
      </c>
      <c r="J854">
        <v>3</v>
      </c>
      <c r="K854">
        <v>5</v>
      </c>
      <c r="L854">
        <v>1666.414</v>
      </c>
      <c r="M854">
        <v>0.38140000000000002</v>
      </c>
      <c r="N854">
        <v>8.3999999999999995E-3</v>
      </c>
    </row>
    <row r="855" spans="1:14" x14ac:dyDescent="0.35">
      <c r="A855" t="s">
        <v>969</v>
      </c>
      <c r="B855" t="s">
        <v>1170</v>
      </c>
      <c r="C855" t="s">
        <v>1172</v>
      </c>
      <c r="D855">
        <v>89</v>
      </c>
      <c r="E855">
        <v>87.2</v>
      </c>
      <c r="F855">
        <v>3.6230000000000002</v>
      </c>
      <c r="G855" s="6">
        <v>0.50123885440000004</v>
      </c>
      <c r="H855" s="6">
        <v>0.55867463423999997</v>
      </c>
      <c r="I855" s="6">
        <v>43.61</v>
      </c>
      <c r="J855">
        <v>3</v>
      </c>
      <c r="K855">
        <v>5</v>
      </c>
      <c r="L855">
        <v>1666.414</v>
      </c>
      <c r="M855">
        <v>0.38140000000000002</v>
      </c>
      <c r="N855">
        <v>8.3999999999999995E-3</v>
      </c>
    </row>
    <row r="856" spans="1:14" x14ac:dyDescent="0.35">
      <c r="A856" t="s">
        <v>970</v>
      </c>
      <c r="B856" t="s">
        <v>1170</v>
      </c>
      <c r="C856" t="s">
        <v>1172</v>
      </c>
      <c r="D856">
        <v>89</v>
      </c>
      <c r="E856">
        <v>87.2</v>
      </c>
      <c r="F856">
        <v>3.6230000000000002</v>
      </c>
      <c r="G856" s="6">
        <v>0.50123885440000004</v>
      </c>
      <c r="H856" s="6">
        <v>0.55867463423999997</v>
      </c>
      <c r="I856" s="6">
        <v>43.61</v>
      </c>
      <c r="J856">
        <v>3</v>
      </c>
      <c r="K856">
        <v>5</v>
      </c>
      <c r="L856">
        <v>1666.414</v>
      </c>
      <c r="M856">
        <v>0.38140000000000002</v>
      </c>
      <c r="N856">
        <v>8.3999999999999995E-3</v>
      </c>
    </row>
    <row r="857" spans="1:14" x14ac:dyDescent="0.35">
      <c r="A857" t="s">
        <v>971</v>
      </c>
      <c r="B857" t="s">
        <v>1170</v>
      </c>
      <c r="C857" t="s">
        <v>1172</v>
      </c>
      <c r="D857">
        <v>89</v>
      </c>
      <c r="E857">
        <v>87.2</v>
      </c>
      <c r="F857">
        <v>3.6230000000000002</v>
      </c>
      <c r="G857" s="6">
        <v>0.50123885440000004</v>
      </c>
      <c r="H857" s="6">
        <v>0.55867463423999997</v>
      </c>
      <c r="I857" s="6">
        <v>43.61</v>
      </c>
      <c r="J857">
        <v>3</v>
      </c>
      <c r="K857">
        <v>5</v>
      </c>
      <c r="L857">
        <v>1666.414</v>
      </c>
      <c r="M857">
        <v>0.38140000000000002</v>
      </c>
      <c r="N857">
        <v>8.3999999999999995E-3</v>
      </c>
    </row>
    <row r="858" spans="1:14" x14ac:dyDescent="0.35">
      <c r="A858" t="s">
        <v>972</v>
      </c>
      <c r="B858" t="s">
        <v>1170</v>
      </c>
      <c r="C858" t="s">
        <v>1172</v>
      </c>
      <c r="D858">
        <v>86.5</v>
      </c>
      <c r="E858">
        <v>87</v>
      </c>
      <c r="F858">
        <v>3.6230000000000002</v>
      </c>
      <c r="G858" s="6">
        <v>0.50015604000000002</v>
      </c>
      <c r="H858" s="6">
        <v>0.55746833399999995</v>
      </c>
      <c r="I858" s="6">
        <v>53.63</v>
      </c>
      <c r="J858">
        <v>3</v>
      </c>
      <c r="K858">
        <v>5</v>
      </c>
      <c r="L858">
        <v>1472.8100999999999</v>
      </c>
      <c r="M858">
        <v>0.34660000000000002</v>
      </c>
      <c r="N858">
        <v>7.7000000000000002E-3</v>
      </c>
    </row>
    <row r="859" spans="1:14" x14ac:dyDescent="0.35">
      <c r="A859" t="s">
        <v>973</v>
      </c>
      <c r="B859" t="s">
        <v>1170</v>
      </c>
      <c r="C859" t="s">
        <v>1172</v>
      </c>
      <c r="D859">
        <v>86.5</v>
      </c>
      <c r="E859">
        <v>86</v>
      </c>
      <c r="F859">
        <v>3.6230000000000002</v>
      </c>
      <c r="G859" s="6">
        <v>0.49473736000000001</v>
      </c>
      <c r="H859" s="6">
        <v>0.55143165599999999</v>
      </c>
      <c r="I859" s="6">
        <v>53.63</v>
      </c>
      <c r="J859">
        <v>3</v>
      </c>
      <c r="K859">
        <v>5</v>
      </c>
      <c r="L859">
        <v>1472.8100999999999</v>
      </c>
      <c r="M859">
        <v>0.34660000000000002</v>
      </c>
      <c r="N859">
        <v>7.7000000000000002E-3</v>
      </c>
    </row>
    <row r="860" spans="1:14" x14ac:dyDescent="0.35">
      <c r="A860" t="s">
        <v>974</v>
      </c>
      <c r="B860" t="s">
        <v>1170</v>
      </c>
      <c r="C860" t="s">
        <v>1172</v>
      </c>
      <c r="D860">
        <v>86.5</v>
      </c>
      <c r="E860">
        <v>87</v>
      </c>
      <c r="F860">
        <v>3.6230000000000002</v>
      </c>
      <c r="G860" s="6">
        <v>0.50015604000000002</v>
      </c>
      <c r="H860" s="6">
        <v>0.55746833399999995</v>
      </c>
      <c r="I860" s="6">
        <v>53.63</v>
      </c>
      <c r="J860">
        <v>3</v>
      </c>
      <c r="K860">
        <v>5</v>
      </c>
      <c r="L860">
        <v>1472.8100999999999</v>
      </c>
      <c r="M860">
        <v>0.34660000000000002</v>
      </c>
      <c r="N860">
        <v>7.7000000000000002E-3</v>
      </c>
    </row>
    <row r="861" spans="1:14" x14ac:dyDescent="0.35">
      <c r="A861" t="s">
        <v>975</v>
      </c>
      <c r="B861" t="s">
        <v>1170</v>
      </c>
      <c r="C861" t="s">
        <v>1172</v>
      </c>
      <c r="D861">
        <v>86.5</v>
      </c>
      <c r="E861">
        <v>88.6</v>
      </c>
      <c r="F861">
        <v>3.6230000000000002</v>
      </c>
      <c r="G861" s="6">
        <v>0.50880995360000003</v>
      </c>
      <c r="H861" s="6">
        <v>0.56710907255999998</v>
      </c>
      <c r="I861" s="6">
        <v>53.63</v>
      </c>
      <c r="J861">
        <v>3</v>
      </c>
      <c r="K861">
        <v>5</v>
      </c>
      <c r="L861">
        <v>1472.8100999999999</v>
      </c>
      <c r="M861">
        <v>0.34660000000000002</v>
      </c>
      <c r="N861">
        <v>7.7000000000000002E-3</v>
      </c>
    </row>
    <row r="862" spans="1:14" x14ac:dyDescent="0.35">
      <c r="A862" t="s">
        <v>976</v>
      </c>
      <c r="B862" t="s">
        <v>1170</v>
      </c>
      <c r="C862" t="s">
        <v>1172</v>
      </c>
      <c r="D862">
        <v>86.5</v>
      </c>
      <c r="E862">
        <v>88.8</v>
      </c>
      <c r="F862">
        <v>3.6230000000000002</v>
      </c>
      <c r="G862" s="6">
        <v>0.89915100000000003</v>
      </c>
      <c r="H862" s="6">
        <v>1.0017463499999999</v>
      </c>
      <c r="I862" s="6">
        <v>53.63</v>
      </c>
      <c r="J862">
        <v>3</v>
      </c>
      <c r="K862">
        <v>5</v>
      </c>
      <c r="L862">
        <v>1472.8100999999999</v>
      </c>
      <c r="M862">
        <v>0.34660000000000002</v>
      </c>
      <c r="N862">
        <v>7.7000000000000002E-3</v>
      </c>
    </row>
    <row r="863" spans="1:14" x14ac:dyDescent="0.35">
      <c r="A863" t="s">
        <v>977</v>
      </c>
      <c r="B863" t="s">
        <v>1170</v>
      </c>
      <c r="C863" t="s">
        <v>1172</v>
      </c>
      <c r="D863">
        <v>86.5</v>
      </c>
      <c r="E863">
        <v>88.6</v>
      </c>
      <c r="F863">
        <v>3.6230000000000002</v>
      </c>
      <c r="G863" s="6">
        <v>0.89915100000000003</v>
      </c>
      <c r="H863" s="6">
        <v>1.0017463499999999</v>
      </c>
      <c r="I863" s="6">
        <v>53.63</v>
      </c>
      <c r="J863">
        <v>3</v>
      </c>
      <c r="K863">
        <v>5</v>
      </c>
      <c r="L863">
        <v>1472.8100999999999</v>
      </c>
      <c r="M863">
        <v>0.34660000000000002</v>
      </c>
      <c r="N863">
        <v>7.7000000000000002E-3</v>
      </c>
    </row>
    <row r="864" spans="1:14" x14ac:dyDescent="0.35">
      <c r="A864" t="s">
        <v>978</v>
      </c>
      <c r="B864" t="s">
        <v>1170</v>
      </c>
      <c r="C864" t="s">
        <v>1172</v>
      </c>
      <c r="D864">
        <v>213</v>
      </c>
      <c r="E864">
        <v>178</v>
      </c>
      <c r="F864">
        <v>3.6230000000000002</v>
      </c>
      <c r="G864" s="6">
        <v>1.07207864</v>
      </c>
      <c r="H864" s="6">
        <v>1.1941375439999999</v>
      </c>
      <c r="I864" s="6">
        <v>159.75</v>
      </c>
      <c r="J864">
        <v>4</v>
      </c>
      <c r="K864">
        <v>5</v>
      </c>
      <c r="L864">
        <v>1256.4715000000001</v>
      </c>
      <c r="M864">
        <v>0.49409999999999998</v>
      </c>
      <c r="N864">
        <v>6.4000000000000003E-3</v>
      </c>
    </row>
    <row r="865" spans="1:14" x14ac:dyDescent="0.35">
      <c r="A865" t="s">
        <v>979</v>
      </c>
      <c r="B865" t="s">
        <v>1170</v>
      </c>
      <c r="C865" t="s">
        <v>1172</v>
      </c>
      <c r="D865">
        <v>71</v>
      </c>
      <c r="E865">
        <v>50</v>
      </c>
      <c r="F865">
        <v>3.6230000000000002</v>
      </c>
      <c r="G865" s="6">
        <v>0.29454999999999998</v>
      </c>
      <c r="H865" s="6">
        <v>0.32836500000000002</v>
      </c>
      <c r="I865" s="6">
        <v>0</v>
      </c>
      <c r="J865">
        <v>3</v>
      </c>
      <c r="K865">
        <v>5</v>
      </c>
      <c r="L865">
        <v>1256.4715000000001</v>
      </c>
      <c r="M865">
        <v>0.49409999999999998</v>
      </c>
      <c r="N865">
        <v>6.4000000000000003E-3</v>
      </c>
    </row>
    <row r="866" spans="1:14" x14ac:dyDescent="0.35">
      <c r="A866" t="s">
        <v>980</v>
      </c>
      <c r="B866" t="s">
        <v>1170</v>
      </c>
      <c r="C866" t="s">
        <v>1172</v>
      </c>
      <c r="D866">
        <v>213</v>
      </c>
      <c r="E866">
        <v>178</v>
      </c>
      <c r="F866">
        <v>3.6230000000000002</v>
      </c>
      <c r="G866" s="6">
        <v>0.96110744000000004</v>
      </c>
      <c r="H866" s="6">
        <v>1.0706892240000001</v>
      </c>
      <c r="I866" s="6">
        <v>159.75</v>
      </c>
      <c r="J866">
        <v>4</v>
      </c>
      <c r="K866">
        <v>5</v>
      </c>
      <c r="L866">
        <v>1256.4715000000001</v>
      </c>
      <c r="M866">
        <v>0.49409999999999998</v>
      </c>
      <c r="N866">
        <v>6.4000000000000003E-3</v>
      </c>
    </row>
    <row r="867" spans="1:14" x14ac:dyDescent="0.35">
      <c r="A867" t="s">
        <v>981</v>
      </c>
      <c r="B867" t="s">
        <v>1170</v>
      </c>
      <c r="C867" t="s">
        <v>1172</v>
      </c>
      <c r="D867">
        <v>210</v>
      </c>
      <c r="E867">
        <v>178</v>
      </c>
      <c r="F867">
        <v>3.6230000000000002</v>
      </c>
      <c r="G867" s="6">
        <v>0.96110744000000004</v>
      </c>
      <c r="H867" s="6">
        <v>1.0706892240000001</v>
      </c>
      <c r="I867" s="6">
        <v>157.5</v>
      </c>
      <c r="J867">
        <v>4</v>
      </c>
      <c r="K867">
        <v>5</v>
      </c>
      <c r="L867">
        <v>1256.4715000000001</v>
      </c>
      <c r="M867">
        <v>0.49409999999999998</v>
      </c>
      <c r="N867">
        <v>6.4000000000000003E-3</v>
      </c>
    </row>
    <row r="868" spans="1:14" x14ac:dyDescent="0.35">
      <c r="A868" t="s">
        <v>982</v>
      </c>
      <c r="B868" t="s">
        <v>1170</v>
      </c>
      <c r="C868" t="s">
        <v>1172</v>
      </c>
      <c r="D868">
        <v>213</v>
      </c>
      <c r="E868">
        <v>178</v>
      </c>
      <c r="F868">
        <v>3.6230000000000002</v>
      </c>
      <c r="G868" s="6">
        <v>0.96110744000000004</v>
      </c>
      <c r="H868" s="6">
        <v>1.0706892240000001</v>
      </c>
      <c r="I868" s="6">
        <v>159.75</v>
      </c>
      <c r="J868">
        <v>4</v>
      </c>
      <c r="K868">
        <v>5</v>
      </c>
      <c r="L868">
        <v>1256.4715000000001</v>
      </c>
      <c r="M868">
        <v>0.49409999999999998</v>
      </c>
      <c r="N868">
        <v>6.4000000000000003E-3</v>
      </c>
    </row>
    <row r="869" spans="1:14" x14ac:dyDescent="0.35">
      <c r="A869" t="s">
        <v>983</v>
      </c>
      <c r="B869" t="s">
        <v>1170</v>
      </c>
      <c r="C869" t="s">
        <v>1172</v>
      </c>
      <c r="D869">
        <v>71</v>
      </c>
      <c r="E869">
        <v>49</v>
      </c>
      <c r="F869">
        <v>3.6230000000000002</v>
      </c>
      <c r="G869" s="6">
        <v>0.29454999999999998</v>
      </c>
      <c r="H869" s="6">
        <v>0.32836500000000002</v>
      </c>
      <c r="I869" s="6">
        <v>49</v>
      </c>
      <c r="J869">
        <v>3</v>
      </c>
      <c r="K869">
        <v>5</v>
      </c>
      <c r="L869">
        <v>1256.4715000000001</v>
      </c>
      <c r="M869">
        <v>0.49409999999999998</v>
      </c>
      <c r="N869">
        <v>6.4000000000000003E-3</v>
      </c>
    </row>
    <row r="870" spans="1:14" x14ac:dyDescent="0.35">
      <c r="A870" t="s">
        <v>984</v>
      </c>
      <c r="B870" t="s">
        <v>1170</v>
      </c>
      <c r="C870" t="s">
        <v>1172</v>
      </c>
      <c r="D870">
        <v>71</v>
      </c>
      <c r="E870">
        <v>49</v>
      </c>
      <c r="F870">
        <v>3.6230000000000002</v>
      </c>
      <c r="G870" s="6">
        <v>0.39032324000000002</v>
      </c>
      <c r="H870" s="6">
        <v>0.43509545399999999</v>
      </c>
      <c r="I870" s="6">
        <v>49</v>
      </c>
      <c r="J870">
        <v>3</v>
      </c>
      <c r="K870">
        <v>5</v>
      </c>
      <c r="L870">
        <v>1256.4715000000001</v>
      </c>
      <c r="M870">
        <v>0.49409999999999998</v>
      </c>
      <c r="N870">
        <v>6.4000000000000003E-3</v>
      </c>
    </row>
    <row r="871" spans="1:14" x14ac:dyDescent="0.35">
      <c r="A871" t="s">
        <v>985</v>
      </c>
      <c r="B871" t="s">
        <v>1170</v>
      </c>
      <c r="C871" t="s">
        <v>1172</v>
      </c>
      <c r="D871">
        <v>71</v>
      </c>
      <c r="E871">
        <v>49</v>
      </c>
      <c r="F871">
        <v>3.6230000000000002</v>
      </c>
      <c r="G871" s="6">
        <v>0.32860576000000002</v>
      </c>
      <c r="H871" s="6">
        <v>0.36631929600000002</v>
      </c>
      <c r="I871" s="6">
        <v>49</v>
      </c>
      <c r="J871">
        <v>3</v>
      </c>
      <c r="K871">
        <v>5</v>
      </c>
      <c r="L871">
        <v>1256.4715000000001</v>
      </c>
      <c r="M871">
        <v>0.49409999999999998</v>
      </c>
      <c r="N871">
        <v>6.4000000000000003E-3</v>
      </c>
    </row>
    <row r="872" spans="1:14" x14ac:dyDescent="0.35">
      <c r="A872" t="s">
        <v>986</v>
      </c>
      <c r="B872" t="s">
        <v>1170</v>
      </c>
      <c r="C872" t="s">
        <v>1172</v>
      </c>
      <c r="D872">
        <v>71</v>
      </c>
      <c r="E872">
        <v>49</v>
      </c>
      <c r="F872">
        <v>3.6230000000000002</v>
      </c>
      <c r="G872" s="6">
        <v>0.40699400000000002</v>
      </c>
      <c r="H872" s="6">
        <v>0.4536714</v>
      </c>
      <c r="I872" s="6">
        <v>49</v>
      </c>
      <c r="J872">
        <v>3</v>
      </c>
      <c r="K872">
        <v>5</v>
      </c>
      <c r="L872">
        <v>1256.4715000000001</v>
      </c>
      <c r="M872">
        <v>0.49409999999999998</v>
      </c>
      <c r="N872">
        <v>6.4000000000000003E-3</v>
      </c>
    </row>
    <row r="873" spans="1:14" x14ac:dyDescent="0.35">
      <c r="A873" t="s">
        <v>987</v>
      </c>
      <c r="B873" t="s">
        <v>1170</v>
      </c>
      <c r="C873" t="s">
        <v>1172</v>
      </c>
      <c r="D873">
        <v>71</v>
      </c>
      <c r="E873">
        <v>42</v>
      </c>
      <c r="F873">
        <v>3.6230000000000002</v>
      </c>
      <c r="G873" s="6">
        <v>0.30877349999999998</v>
      </c>
      <c r="H873" s="6">
        <v>0.34421703749999999</v>
      </c>
      <c r="I873" s="6">
        <v>0</v>
      </c>
      <c r="J873">
        <v>3</v>
      </c>
      <c r="K873">
        <v>5</v>
      </c>
      <c r="L873">
        <v>1256.4715000000001</v>
      </c>
      <c r="M873">
        <v>0.49409999999999998</v>
      </c>
      <c r="N873">
        <v>6.4000000000000003E-3</v>
      </c>
    </row>
    <row r="874" spans="1:14" x14ac:dyDescent="0.35">
      <c r="A874" t="s">
        <v>988</v>
      </c>
      <c r="B874" t="s">
        <v>1170</v>
      </c>
      <c r="C874" t="s">
        <v>1172</v>
      </c>
      <c r="D874">
        <v>50.9</v>
      </c>
      <c r="E874">
        <v>40</v>
      </c>
      <c r="F874">
        <v>3.6230000000000002</v>
      </c>
      <c r="G874" s="6">
        <v>0.32860576000000002</v>
      </c>
      <c r="H874" s="6">
        <v>0.36631929600000002</v>
      </c>
      <c r="I874" s="6">
        <v>24.940999999999999</v>
      </c>
      <c r="J874">
        <v>2</v>
      </c>
      <c r="K874">
        <v>3</v>
      </c>
      <c r="L874">
        <v>1644.3737000000001</v>
      </c>
      <c r="M874">
        <v>3.2519</v>
      </c>
      <c r="N874">
        <v>7.7999999999999996E-3</v>
      </c>
    </row>
    <row r="875" spans="1:14" x14ac:dyDescent="0.35">
      <c r="A875" t="s">
        <v>989</v>
      </c>
      <c r="B875" t="s">
        <v>1170</v>
      </c>
      <c r="C875" t="s">
        <v>1172</v>
      </c>
      <c r="D875">
        <v>50.9</v>
      </c>
      <c r="E875">
        <v>40</v>
      </c>
      <c r="F875">
        <v>3.6230000000000002</v>
      </c>
      <c r="G875" s="6">
        <v>0.47843523999999998</v>
      </c>
      <c r="H875" s="6">
        <v>0.53326985400000004</v>
      </c>
      <c r="I875" s="6">
        <v>24.940999999999999</v>
      </c>
      <c r="J875">
        <v>2</v>
      </c>
      <c r="K875">
        <v>3</v>
      </c>
      <c r="L875">
        <v>1644.3737000000001</v>
      </c>
      <c r="M875">
        <v>3.2519</v>
      </c>
      <c r="N875">
        <v>7.7999999999999996E-3</v>
      </c>
    </row>
    <row r="876" spans="1:14" x14ac:dyDescent="0.35">
      <c r="A876" t="s">
        <v>990</v>
      </c>
      <c r="B876" t="s">
        <v>1170</v>
      </c>
      <c r="C876" t="s">
        <v>1172</v>
      </c>
      <c r="D876">
        <v>50.9</v>
      </c>
      <c r="E876">
        <v>40</v>
      </c>
      <c r="F876">
        <v>3.6230000000000002</v>
      </c>
      <c r="G876" s="6">
        <v>0.47843523999999998</v>
      </c>
      <c r="H876" s="6">
        <v>0.53326985400000004</v>
      </c>
      <c r="I876" s="6">
        <v>24.940999999999999</v>
      </c>
      <c r="J876">
        <v>2</v>
      </c>
      <c r="K876">
        <v>3</v>
      </c>
      <c r="L876">
        <v>1644.3737000000001</v>
      </c>
      <c r="M876">
        <v>3.2519</v>
      </c>
      <c r="N876">
        <v>7.7999999999999996E-3</v>
      </c>
    </row>
    <row r="877" spans="1:14" x14ac:dyDescent="0.35">
      <c r="A877" t="s">
        <v>991</v>
      </c>
      <c r="B877" t="s">
        <v>1170</v>
      </c>
      <c r="C877" t="s">
        <v>1172</v>
      </c>
      <c r="D877">
        <v>50.9</v>
      </c>
      <c r="E877">
        <v>40</v>
      </c>
      <c r="F877">
        <v>3.6230000000000002</v>
      </c>
      <c r="G877" s="6">
        <v>0.44287685999999998</v>
      </c>
      <c r="H877" s="6">
        <v>0.49365289350000002</v>
      </c>
      <c r="I877" s="6">
        <v>24.940999999999999</v>
      </c>
      <c r="J877">
        <v>2</v>
      </c>
      <c r="K877">
        <v>3</v>
      </c>
      <c r="L877">
        <v>1644.3737000000001</v>
      </c>
      <c r="M877">
        <v>3.2519</v>
      </c>
      <c r="N877">
        <v>7.7999999999999996E-3</v>
      </c>
    </row>
    <row r="878" spans="1:14" x14ac:dyDescent="0.35">
      <c r="A878" t="s">
        <v>992</v>
      </c>
      <c r="B878" t="s">
        <v>1170</v>
      </c>
      <c r="C878" t="s">
        <v>1172</v>
      </c>
      <c r="D878">
        <v>50.9</v>
      </c>
      <c r="E878">
        <v>40</v>
      </c>
      <c r="F878">
        <v>3.6230000000000002</v>
      </c>
      <c r="G878" s="6">
        <v>0.68497143999999999</v>
      </c>
      <c r="H878" s="6">
        <v>0.76331642399999999</v>
      </c>
      <c r="I878" s="6">
        <v>24.940999999999999</v>
      </c>
      <c r="J878">
        <v>2</v>
      </c>
      <c r="K878">
        <v>3</v>
      </c>
      <c r="L878">
        <v>1644.3737000000001</v>
      </c>
      <c r="M878">
        <v>3.2519</v>
      </c>
      <c r="N878">
        <v>7.7999999999999996E-3</v>
      </c>
    </row>
    <row r="879" spans="1:14" x14ac:dyDescent="0.35">
      <c r="A879" t="s">
        <v>993</v>
      </c>
      <c r="B879" t="s">
        <v>1170</v>
      </c>
      <c r="C879" t="s">
        <v>1172</v>
      </c>
      <c r="D879">
        <v>50.9</v>
      </c>
      <c r="E879">
        <v>40</v>
      </c>
      <c r="F879">
        <v>3.6230000000000002</v>
      </c>
      <c r="G879" s="6">
        <v>0.82604999999999995</v>
      </c>
      <c r="H879" s="6">
        <v>0.92038500000000001</v>
      </c>
      <c r="I879" s="6">
        <v>24.940999999999999</v>
      </c>
      <c r="J879">
        <v>2</v>
      </c>
      <c r="K879">
        <v>3</v>
      </c>
      <c r="L879">
        <v>1644.3737000000001</v>
      </c>
      <c r="M879">
        <v>3.2519</v>
      </c>
      <c r="N879">
        <v>7.7999999999999996E-3</v>
      </c>
    </row>
    <row r="880" spans="1:14" x14ac:dyDescent="0.35">
      <c r="A880" t="s">
        <v>994</v>
      </c>
      <c r="B880" t="s">
        <v>1170</v>
      </c>
      <c r="C880" t="s">
        <v>1172</v>
      </c>
      <c r="D880">
        <v>50.9</v>
      </c>
      <c r="E880">
        <v>40</v>
      </c>
      <c r="F880">
        <v>3.6230000000000002</v>
      </c>
      <c r="G880" s="6">
        <v>0.98318762640000001</v>
      </c>
      <c r="H880" s="6">
        <v>1.0952558429399999</v>
      </c>
      <c r="I880" s="6">
        <v>24.940999999999999</v>
      </c>
      <c r="J880">
        <v>2</v>
      </c>
      <c r="K880">
        <v>3</v>
      </c>
      <c r="L880">
        <v>1644.3737000000001</v>
      </c>
      <c r="M880">
        <v>3.2519</v>
      </c>
      <c r="N880">
        <v>7.7999999999999996E-3</v>
      </c>
    </row>
    <row r="881" spans="1:14" x14ac:dyDescent="0.35">
      <c r="A881" t="s">
        <v>995</v>
      </c>
      <c r="B881" t="s">
        <v>1170</v>
      </c>
      <c r="C881" t="s">
        <v>1172</v>
      </c>
      <c r="D881">
        <v>50.9</v>
      </c>
      <c r="E881">
        <v>40</v>
      </c>
      <c r="F881">
        <v>3.6230000000000002</v>
      </c>
      <c r="G881" s="6">
        <v>0.98318762640000001</v>
      </c>
      <c r="H881" s="6">
        <v>1.0952558429399999</v>
      </c>
      <c r="I881" s="6">
        <v>24.940999999999999</v>
      </c>
      <c r="J881">
        <v>2</v>
      </c>
      <c r="K881">
        <v>3</v>
      </c>
      <c r="L881">
        <v>1644.3737000000001</v>
      </c>
      <c r="M881">
        <v>3.2519</v>
      </c>
      <c r="N881">
        <v>7.7999999999999996E-3</v>
      </c>
    </row>
    <row r="882" spans="1:14" x14ac:dyDescent="0.35">
      <c r="A882" t="s">
        <v>996</v>
      </c>
      <c r="B882" t="s">
        <v>1170</v>
      </c>
      <c r="C882" t="s">
        <v>1172</v>
      </c>
      <c r="D882">
        <v>57</v>
      </c>
      <c r="E882">
        <v>56</v>
      </c>
      <c r="F882">
        <v>3.6230000000000002</v>
      </c>
      <c r="G882" s="6">
        <v>0.90396295999999998</v>
      </c>
      <c r="H882" s="6">
        <v>1.007101416</v>
      </c>
      <c r="I882" s="6">
        <v>42.75</v>
      </c>
      <c r="J882">
        <v>2</v>
      </c>
      <c r="K882">
        <v>3</v>
      </c>
      <c r="L882">
        <v>1296.4194</v>
      </c>
      <c r="M882">
        <v>0.85650000000000004</v>
      </c>
      <c r="N882">
        <v>6.6E-3</v>
      </c>
    </row>
    <row r="883" spans="1:14" x14ac:dyDescent="0.35">
      <c r="A883" t="s">
        <v>997</v>
      </c>
      <c r="B883" t="s">
        <v>1170</v>
      </c>
      <c r="C883" t="s">
        <v>1172</v>
      </c>
      <c r="D883">
        <v>57</v>
      </c>
      <c r="E883">
        <v>56</v>
      </c>
      <c r="F883">
        <v>3.6230000000000002</v>
      </c>
      <c r="G883" s="6">
        <v>1.085639</v>
      </c>
      <c r="H883" s="6">
        <v>1.20921915</v>
      </c>
      <c r="I883" s="6">
        <v>42.75</v>
      </c>
      <c r="J883">
        <v>2</v>
      </c>
      <c r="K883">
        <v>3</v>
      </c>
      <c r="L883">
        <v>1296.4194</v>
      </c>
      <c r="M883">
        <v>0.85650000000000004</v>
      </c>
      <c r="N883">
        <v>6.6E-3</v>
      </c>
    </row>
    <row r="884" spans="1:14" x14ac:dyDescent="0.35">
      <c r="A884" t="s">
        <v>998</v>
      </c>
      <c r="B884" t="s">
        <v>1170</v>
      </c>
      <c r="C884" t="s">
        <v>1172</v>
      </c>
      <c r="D884">
        <v>57</v>
      </c>
      <c r="E884">
        <v>56</v>
      </c>
      <c r="F884">
        <v>3.6230000000000002</v>
      </c>
      <c r="G884" s="6">
        <v>0.33989624000000002</v>
      </c>
      <c r="H884" s="6">
        <v>0.37890170400000001</v>
      </c>
      <c r="I884" s="6">
        <v>42.75</v>
      </c>
      <c r="J884">
        <v>2</v>
      </c>
      <c r="K884">
        <v>3</v>
      </c>
      <c r="L884">
        <v>1296.4194</v>
      </c>
      <c r="M884">
        <v>0.85650000000000004</v>
      </c>
      <c r="N884">
        <v>6.6E-3</v>
      </c>
    </row>
    <row r="885" spans="1:14" x14ac:dyDescent="0.35">
      <c r="A885" t="s">
        <v>999</v>
      </c>
      <c r="B885" t="s">
        <v>1170</v>
      </c>
      <c r="C885" t="s">
        <v>1172</v>
      </c>
      <c r="D885">
        <v>57</v>
      </c>
      <c r="E885">
        <v>56</v>
      </c>
      <c r="F885">
        <v>3.6230000000000002</v>
      </c>
      <c r="G885" s="6">
        <v>0.33989624000000002</v>
      </c>
      <c r="H885" s="6">
        <v>0.37890170400000001</v>
      </c>
      <c r="I885" s="6">
        <v>42.75</v>
      </c>
      <c r="J885">
        <v>2</v>
      </c>
      <c r="K885">
        <v>3</v>
      </c>
      <c r="L885">
        <v>1296.4194</v>
      </c>
      <c r="M885">
        <v>0.85650000000000004</v>
      </c>
      <c r="N885">
        <v>6.6E-3</v>
      </c>
    </row>
    <row r="886" spans="1:14" x14ac:dyDescent="0.35">
      <c r="A886" t="s">
        <v>1000</v>
      </c>
      <c r="B886" t="s">
        <v>1170</v>
      </c>
      <c r="C886" t="s">
        <v>1172</v>
      </c>
      <c r="D886">
        <v>57</v>
      </c>
      <c r="E886">
        <v>56</v>
      </c>
      <c r="F886">
        <v>3.6230000000000002</v>
      </c>
      <c r="G886" s="6">
        <v>0.45111143999999997</v>
      </c>
      <c r="H886" s="6">
        <v>0.50282762400000003</v>
      </c>
      <c r="I886" s="6">
        <v>42.75</v>
      </c>
      <c r="J886">
        <v>2</v>
      </c>
      <c r="K886">
        <v>3</v>
      </c>
      <c r="L886">
        <v>1296.4194</v>
      </c>
      <c r="M886">
        <v>0.85650000000000004</v>
      </c>
      <c r="N886">
        <v>6.6E-3</v>
      </c>
    </row>
    <row r="887" spans="1:14" x14ac:dyDescent="0.35">
      <c r="A887" t="s">
        <v>1001</v>
      </c>
      <c r="B887" t="s">
        <v>1170</v>
      </c>
      <c r="C887" t="s">
        <v>1172</v>
      </c>
      <c r="D887">
        <v>57</v>
      </c>
      <c r="E887">
        <v>56</v>
      </c>
      <c r="F887">
        <v>3.6230000000000002</v>
      </c>
      <c r="G887" s="6">
        <v>0.32860576000000002</v>
      </c>
      <c r="H887" s="6">
        <v>0.36631929600000002</v>
      </c>
      <c r="I887" s="6">
        <v>42.75</v>
      </c>
      <c r="J887">
        <v>2</v>
      </c>
      <c r="K887">
        <v>3</v>
      </c>
      <c r="L887">
        <v>1296.4194</v>
      </c>
      <c r="M887">
        <v>0.85650000000000004</v>
      </c>
      <c r="N887">
        <v>6.6E-3</v>
      </c>
    </row>
    <row r="888" spans="1:14" x14ac:dyDescent="0.35">
      <c r="A888" t="s">
        <v>1002</v>
      </c>
      <c r="B888" t="s">
        <v>1170</v>
      </c>
      <c r="C888" t="s">
        <v>1172</v>
      </c>
      <c r="D888">
        <v>57</v>
      </c>
      <c r="E888">
        <v>56</v>
      </c>
      <c r="F888">
        <v>3.6230000000000002</v>
      </c>
      <c r="G888" s="6">
        <v>0.41806944000000001</v>
      </c>
      <c r="H888" s="6">
        <v>0.46601222399999997</v>
      </c>
      <c r="I888" s="6">
        <v>44.46</v>
      </c>
      <c r="J888">
        <v>2</v>
      </c>
      <c r="K888">
        <v>3</v>
      </c>
      <c r="L888">
        <v>1182.5166999999999</v>
      </c>
      <c r="M888">
        <v>1.5033000000000001</v>
      </c>
      <c r="N888">
        <v>6.4000000000000003E-3</v>
      </c>
    </row>
    <row r="889" spans="1:14" x14ac:dyDescent="0.35">
      <c r="A889" t="s">
        <v>1003</v>
      </c>
      <c r="B889" t="s">
        <v>1170</v>
      </c>
      <c r="C889" t="s">
        <v>1172</v>
      </c>
      <c r="D889">
        <v>57</v>
      </c>
      <c r="E889">
        <v>56</v>
      </c>
      <c r="F889">
        <v>3.6230000000000002</v>
      </c>
      <c r="G889" s="6">
        <v>0.45111143999999997</v>
      </c>
      <c r="H889" s="6">
        <v>0.50282762400000003</v>
      </c>
      <c r="I889" s="6">
        <v>44.46</v>
      </c>
      <c r="J889">
        <v>2</v>
      </c>
      <c r="K889">
        <v>3</v>
      </c>
      <c r="L889">
        <v>1182.5166999999999</v>
      </c>
      <c r="M889">
        <v>1.5033000000000001</v>
      </c>
      <c r="N889">
        <v>6.4000000000000003E-3</v>
      </c>
    </row>
    <row r="890" spans="1:14" x14ac:dyDescent="0.35">
      <c r="A890" t="s">
        <v>1004</v>
      </c>
      <c r="B890" t="s">
        <v>1170</v>
      </c>
      <c r="C890" t="s">
        <v>1172</v>
      </c>
      <c r="D890">
        <v>57</v>
      </c>
      <c r="E890">
        <v>56</v>
      </c>
      <c r="F890">
        <v>3.6230000000000002</v>
      </c>
      <c r="G890" s="6">
        <v>0.46206399999999997</v>
      </c>
      <c r="H890" s="6">
        <v>0.5150304</v>
      </c>
      <c r="I890" s="6">
        <v>44.46</v>
      </c>
      <c r="J890">
        <v>2</v>
      </c>
      <c r="K890">
        <v>3</v>
      </c>
      <c r="L890">
        <v>1182.5166999999999</v>
      </c>
      <c r="M890">
        <v>1.5033000000000001</v>
      </c>
      <c r="N890">
        <v>6.4000000000000003E-3</v>
      </c>
    </row>
    <row r="891" spans="1:14" x14ac:dyDescent="0.35">
      <c r="A891" t="s">
        <v>1005</v>
      </c>
      <c r="B891" t="s">
        <v>1170</v>
      </c>
      <c r="C891" t="s">
        <v>1172</v>
      </c>
      <c r="D891">
        <v>57</v>
      </c>
      <c r="E891">
        <v>56</v>
      </c>
      <c r="F891">
        <v>3.6230000000000002</v>
      </c>
      <c r="G891" s="6">
        <v>0.42911416000000002</v>
      </c>
      <c r="H891" s="6">
        <v>0.47831853600000002</v>
      </c>
      <c r="I891" s="6">
        <v>44.46</v>
      </c>
      <c r="J891">
        <v>2</v>
      </c>
      <c r="K891">
        <v>3</v>
      </c>
      <c r="L891">
        <v>1182.5166999999999</v>
      </c>
      <c r="M891">
        <v>1.5033000000000001</v>
      </c>
      <c r="N891">
        <v>6.4000000000000003E-3</v>
      </c>
    </row>
    <row r="892" spans="1:14" x14ac:dyDescent="0.35">
      <c r="A892" t="s">
        <v>1006</v>
      </c>
      <c r="B892" t="s">
        <v>1170</v>
      </c>
      <c r="C892" t="s">
        <v>1172</v>
      </c>
      <c r="D892">
        <v>57</v>
      </c>
      <c r="E892">
        <v>56</v>
      </c>
      <c r="F892">
        <v>3.6230000000000002</v>
      </c>
      <c r="G892" s="6">
        <v>0.47843523999999998</v>
      </c>
      <c r="H892" s="6">
        <v>0.53326985400000004</v>
      </c>
      <c r="I892" s="6">
        <v>44.46</v>
      </c>
      <c r="J892">
        <v>2</v>
      </c>
      <c r="K892">
        <v>3</v>
      </c>
      <c r="L892">
        <v>1182.5166999999999</v>
      </c>
      <c r="M892">
        <v>1.5033000000000001</v>
      </c>
      <c r="N892">
        <v>6.4000000000000003E-3</v>
      </c>
    </row>
    <row r="893" spans="1:14" x14ac:dyDescent="0.35">
      <c r="A893" t="s">
        <v>1007</v>
      </c>
      <c r="B893" t="s">
        <v>1170</v>
      </c>
      <c r="C893" t="s">
        <v>1172</v>
      </c>
      <c r="D893">
        <v>193</v>
      </c>
      <c r="E893">
        <v>184</v>
      </c>
      <c r="F893">
        <v>2.5999999999999999E-3</v>
      </c>
      <c r="G893" s="6">
        <v>0.98926495999999997</v>
      </c>
      <c r="H893" s="6">
        <v>1.1020172159999999</v>
      </c>
      <c r="I893" s="6">
        <v>144.75</v>
      </c>
      <c r="J893">
        <v>4</v>
      </c>
      <c r="K893">
        <v>5</v>
      </c>
      <c r="L893">
        <v>1315.8422</v>
      </c>
      <c r="M893">
        <v>0.69969999999999999</v>
      </c>
      <c r="N893">
        <v>6.7000000000000002E-3</v>
      </c>
    </row>
    <row r="894" spans="1:14" x14ac:dyDescent="0.35">
      <c r="A894" t="s">
        <v>1008</v>
      </c>
      <c r="B894" t="s">
        <v>1170</v>
      </c>
      <c r="C894" t="s">
        <v>1172</v>
      </c>
      <c r="D894">
        <v>193</v>
      </c>
      <c r="E894">
        <v>183</v>
      </c>
      <c r="F894">
        <v>2.5999999999999999E-3</v>
      </c>
      <c r="G894" s="6">
        <v>0.98459123999999998</v>
      </c>
      <c r="H894" s="6">
        <v>1.096817454</v>
      </c>
      <c r="I894" s="6">
        <v>144.75</v>
      </c>
      <c r="J894">
        <v>4</v>
      </c>
      <c r="K894">
        <v>5</v>
      </c>
      <c r="L894">
        <v>1315.8422</v>
      </c>
      <c r="M894">
        <v>0.69969999999999999</v>
      </c>
      <c r="N894">
        <v>6.7000000000000002E-3</v>
      </c>
    </row>
    <row r="895" spans="1:14" x14ac:dyDescent="0.35">
      <c r="A895" t="s">
        <v>1009</v>
      </c>
      <c r="B895" t="s">
        <v>1170</v>
      </c>
      <c r="C895" t="s">
        <v>1185</v>
      </c>
      <c r="D895">
        <v>225.7</v>
      </c>
      <c r="E895">
        <v>263.7</v>
      </c>
      <c r="F895">
        <v>3.23</v>
      </c>
      <c r="G895" s="6">
        <v>1.3370623704</v>
      </c>
      <c r="H895" s="6">
        <v>1.4886915053400001</v>
      </c>
      <c r="I895" s="6">
        <v>142.191</v>
      </c>
      <c r="J895">
        <v>3.5</v>
      </c>
      <c r="K895">
        <v>5.5</v>
      </c>
      <c r="L895">
        <v>869.86630000000002</v>
      </c>
      <c r="M895">
        <v>0.12470000000000001</v>
      </c>
      <c r="N895">
        <v>4.4000000000000003E-3</v>
      </c>
    </row>
    <row r="896" spans="1:14" x14ac:dyDescent="0.35">
      <c r="A896" t="s">
        <v>1010</v>
      </c>
      <c r="B896" t="s">
        <v>1170</v>
      </c>
      <c r="C896" t="s">
        <v>1185</v>
      </c>
      <c r="D896">
        <v>224</v>
      </c>
      <c r="E896">
        <v>263.7</v>
      </c>
      <c r="F896">
        <v>3.23</v>
      </c>
      <c r="G896" s="6">
        <v>1.3370623704</v>
      </c>
      <c r="H896" s="6">
        <v>1.4886915053400001</v>
      </c>
      <c r="I896" s="6">
        <v>141.12</v>
      </c>
      <c r="J896">
        <v>3.5</v>
      </c>
      <c r="K896">
        <v>5.5</v>
      </c>
      <c r="L896">
        <v>869.86630000000002</v>
      </c>
      <c r="M896">
        <v>0.12470000000000001</v>
      </c>
      <c r="N896">
        <v>4.4000000000000003E-3</v>
      </c>
    </row>
    <row r="897" spans="1:14" x14ac:dyDescent="0.35">
      <c r="A897" t="s">
        <v>1011</v>
      </c>
      <c r="B897" t="s">
        <v>1170</v>
      </c>
      <c r="C897" t="s">
        <v>1184</v>
      </c>
      <c r="D897">
        <v>157</v>
      </c>
      <c r="E897">
        <v>187</v>
      </c>
      <c r="F897">
        <v>3.23</v>
      </c>
      <c r="G897" s="6">
        <v>1.0032400400000001</v>
      </c>
      <c r="H897" s="6">
        <v>1.1175647339999999</v>
      </c>
      <c r="I897" s="6">
        <v>127.17</v>
      </c>
      <c r="J897">
        <v>4</v>
      </c>
      <c r="K897">
        <v>5</v>
      </c>
      <c r="L897">
        <v>869.86630000000002</v>
      </c>
      <c r="M897">
        <v>0.12470000000000001</v>
      </c>
      <c r="N897">
        <v>4.4000000000000003E-3</v>
      </c>
    </row>
    <row r="898" spans="1:14" x14ac:dyDescent="0.35">
      <c r="A898" t="s">
        <v>1012</v>
      </c>
      <c r="B898" t="s">
        <v>1170</v>
      </c>
      <c r="C898" t="s">
        <v>1184</v>
      </c>
      <c r="D898">
        <v>157</v>
      </c>
      <c r="E898">
        <v>187</v>
      </c>
      <c r="F898">
        <v>3.23</v>
      </c>
      <c r="G898" s="6">
        <v>1.0032400400000001</v>
      </c>
      <c r="H898" s="6">
        <v>1.1175647339999999</v>
      </c>
      <c r="I898" s="6">
        <v>127.17</v>
      </c>
      <c r="J898">
        <v>4</v>
      </c>
      <c r="K898">
        <v>5</v>
      </c>
      <c r="L898">
        <v>869.86630000000002</v>
      </c>
      <c r="M898">
        <v>0.12470000000000001</v>
      </c>
      <c r="N898">
        <v>4.4000000000000003E-3</v>
      </c>
    </row>
    <row r="899" spans="1:14" x14ac:dyDescent="0.35">
      <c r="A899" t="s">
        <v>1013</v>
      </c>
      <c r="B899" t="s">
        <v>1170</v>
      </c>
      <c r="C899" t="s">
        <v>1184</v>
      </c>
      <c r="D899">
        <v>157</v>
      </c>
      <c r="E899">
        <v>187</v>
      </c>
      <c r="F899">
        <v>3.23</v>
      </c>
      <c r="G899" s="6">
        <v>1.0032400400000001</v>
      </c>
      <c r="H899" s="6">
        <v>1.1175647339999999</v>
      </c>
      <c r="I899" s="6">
        <v>127.17</v>
      </c>
      <c r="J899">
        <v>4</v>
      </c>
      <c r="K899">
        <v>5</v>
      </c>
      <c r="L899">
        <v>869.86630000000002</v>
      </c>
      <c r="M899">
        <v>0.12470000000000001</v>
      </c>
      <c r="N899">
        <v>4.4000000000000003E-3</v>
      </c>
    </row>
    <row r="900" spans="1:14" x14ac:dyDescent="0.35">
      <c r="A900" t="s">
        <v>1014</v>
      </c>
      <c r="B900" t="s">
        <v>1170</v>
      </c>
      <c r="C900" t="s">
        <v>1184</v>
      </c>
      <c r="D900">
        <v>157</v>
      </c>
      <c r="E900">
        <v>188</v>
      </c>
      <c r="F900">
        <v>3.23</v>
      </c>
      <c r="G900" s="6">
        <v>1.0078830400000001</v>
      </c>
      <c r="H900" s="6">
        <v>1.122729984</v>
      </c>
      <c r="I900" s="6">
        <v>127.17</v>
      </c>
      <c r="J900">
        <v>4</v>
      </c>
      <c r="K900">
        <v>5</v>
      </c>
      <c r="L900">
        <v>869.86630000000002</v>
      </c>
      <c r="M900">
        <v>0.12470000000000001</v>
      </c>
      <c r="N900">
        <v>4.4000000000000003E-3</v>
      </c>
    </row>
    <row r="901" spans="1:14" x14ac:dyDescent="0.35">
      <c r="A901" t="s">
        <v>1015</v>
      </c>
      <c r="B901" t="s">
        <v>1170</v>
      </c>
      <c r="C901" t="s">
        <v>1184</v>
      </c>
      <c r="D901">
        <v>224</v>
      </c>
      <c r="E901">
        <v>257</v>
      </c>
      <c r="F901">
        <v>3.23</v>
      </c>
      <c r="G901" s="6">
        <v>1.3097028399999999</v>
      </c>
      <c r="H901" s="6">
        <v>1.4582956140000001</v>
      </c>
      <c r="I901" s="6">
        <v>181.44</v>
      </c>
      <c r="J901">
        <v>4</v>
      </c>
      <c r="K901">
        <v>5</v>
      </c>
      <c r="L901">
        <v>951.25049999999999</v>
      </c>
      <c r="M901">
        <v>0.1273</v>
      </c>
      <c r="N901">
        <v>4.7999999999999996E-3</v>
      </c>
    </row>
    <row r="902" spans="1:14" x14ac:dyDescent="0.35">
      <c r="A902" t="s">
        <v>1016</v>
      </c>
      <c r="B902" t="s">
        <v>1170</v>
      </c>
      <c r="C902" t="s">
        <v>1186</v>
      </c>
      <c r="D902">
        <v>240</v>
      </c>
      <c r="E902">
        <v>257</v>
      </c>
      <c r="F902">
        <v>3.23</v>
      </c>
      <c r="G902" s="6">
        <v>1.3097028399999999</v>
      </c>
      <c r="H902" s="6">
        <v>1.4582956140000001</v>
      </c>
      <c r="I902" s="6">
        <v>134.4</v>
      </c>
      <c r="J902">
        <v>4</v>
      </c>
      <c r="K902">
        <v>6</v>
      </c>
      <c r="L902">
        <v>951.25049999999999</v>
      </c>
      <c r="M902">
        <v>0.1273</v>
      </c>
      <c r="N902">
        <v>4.7999999999999996E-3</v>
      </c>
    </row>
    <row r="903" spans="1:14" x14ac:dyDescent="0.35">
      <c r="A903" t="s">
        <v>1017</v>
      </c>
      <c r="B903" t="s">
        <v>1170</v>
      </c>
      <c r="C903" t="s">
        <v>1184</v>
      </c>
      <c r="D903">
        <v>240</v>
      </c>
      <c r="E903">
        <v>257</v>
      </c>
      <c r="F903">
        <v>3.23</v>
      </c>
      <c r="G903" s="6">
        <v>1.3097028399999999</v>
      </c>
      <c r="H903" s="6">
        <v>1.4582956140000001</v>
      </c>
      <c r="I903" s="6">
        <v>194.4</v>
      </c>
      <c r="J903">
        <v>4</v>
      </c>
      <c r="K903">
        <v>5</v>
      </c>
      <c r="L903">
        <v>951.25049999999999</v>
      </c>
      <c r="M903">
        <v>0.1273</v>
      </c>
      <c r="N903">
        <v>4.7999999999999996E-3</v>
      </c>
    </row>
    <row r="904" spans="1:14" x14ac:dyDescent="0.35">
      <c r="A904" t="s">
        <v>1018</v>
      </c>
      <c r="B904" t="s">
        <v>1170</v>
      </c>
      <c r="C904" t="s">
        <v>1172</v>
      </c>
      <c r="D904">
        <v>172</v>
      </c>
      <c r="E904">
        <v>169</v>
      </c>
      <c r="F904">
        <v>3.6230000000000002</v>
      </c>
      <c r="G904" s="6">
        <v>0.91835275999999999</v>
      </c>
      <c r="H904" s="6">
        <v>1.0231148459999999</v>
      </c>
      <c r="I904" s="6">
        <v>134.16</v>
      </c>
      <c r="J904">
        <v>4</v>
      </c>
      <c r="K904">
        <v>5</v>
      </c>
      <c r="L904">
        <v>1191.9112</v>
      </c>
      <c r="M904">
        <v>0.37519999999999998</v>
      </c>
      <c r="N904">
        <v>2.7799999999999998E-2</v>
      </c>
    </row>
    <row r="905" spans="1:14" x14ac:dyDescent="0.35">
      <c r="A905" t="s">
        <v>1019</v>
      </c>
      <c r="B905" t="s">
        <v>1170</v>
      </c>
      <c r="C905" t="s">
        <v>1172</v>
      </c>
      <c r="D905">
        <v>172</v>
      </c>
      <c r="E905">
        <v>169</v>
      </c>
      <c r="F905">
        <v>3.6230000000000002</v>
      </c>
      <c r="G905" s="6">
        <v>0.91835275999999999</v>
      </c>
      <c r="H905" s="6">
        <v>1.0231148459999999</v>
      </c>
      <c r="I905" s="6">
        <v>134.16</v>
      </c>
      <c r="J905">
        <v>4</v>
      </c>
      <c r="K905">
        <v>5</v>
      </c>
      <c r="L905">
        <v>1191.9112</v>
      </c>
      <c r="M905">
        <v>0.37519999999999998</v>
      </c>
      <c r="N905">
        <v>2.7799999999999998E-2</v>
      </c>
    </row>
    <row r="906" spans="1:14" x14ac:dyDescent="0.35">
      <c r="A906" t="s">
        <v>1020</v>
      </c>
      <c r="B906" t="s">
        <v>1170</v>
      </c>
      <c r="C906" t="s">
        <v>1172</v>
      </c>
      <c r="D906">
        <v>172</v>
      </c>
      <c r="E906">
        <v>169</v>
      </c>
      <c r="F906">
        <v>3.6230000000000002</v>
      </c>
      <c r="G906" s="6">
        <v>0.91835275999999999</v>
      </c>
      <c r="H906" s="6">
        <v>1.0231148459999999</v>
      </c>
      <c r="I906" s="6">
        <v>134.16</v>
      </c>
      <c r="J906">
        <v>4</v>
      </c>
      <c r="K906">
        <v>5</v>
      </c>
      <c r="L906">
        <v>1191.9112</v>
      </c>
      <c r="M906">
        <v>0.37519999999999998</v>
      </c>
      <c r="N906">
        <v>2.7799999999999998E-2</v>
      </c>
    </row>
    <row r="907" spans="1:14" x14ac:dyDescent="0.35">
      <c r="A907" t="s">
        <v>1021</v>
      </c>
      <c r="B907" t="s">
        <v>1170</v>
      </c>
      <c r="C907" t="s">
        <v>1172</v>
      </c>
      <c r="D907">
        <v>172</v>
      </c>
      <c r="E907">
        <v>169</v>
      </c>
      <c r="F907">
        <v>3.6230000000000002</v>
      </c>
      <c r="G907" s="6">
        <v>0.91835275999999999</v>
      </c>
      <c r="H907" s="6">
        <v>1.0231148459999999</v>
      </c>
      <c r="I907" s="6">
        <v>134.16</v>
      </c>
      <c r="J907">
        <v>4</v>
      </c>
      <c r="K907">
        <v>5</v>
      </c>
      <c r="L907">
        <v>1191.9112</v>
      </c>
      <c r="M907">
        <v>0.37519999999999998</v>
      </c>
      <c r="N907">
        <v>2.7799999999999998E-2</v>
      </c>
    </row>
    <row r="908" spans="1:14" x14ac:dyDescent="0.35">
      <c r="A908" t="s">
        <v>1022</v>
      </c>
      <c r="B908" t="s">
        <v>1170</v>
      </c>
      <c r="C908" t="s">
        <v>1172</v>
      </c>
      <c r="D908">
        <v>172</v>
      </c>
      <c r="E908">
        <v>169</v>
      </c>
      <c r="F908">
        <v>3.6230000000000002</v>
      </c>
      <c r="G908" s="6">
        <v>2.0590250000000001</v>
      </c>
      <c r="H908" s="6">
        <v>2.3359999999999999</v>
      </c>
      <c r="I908" s="6">
        <v>134.16</v>
      </c>
      <c r="J908">
        <v>4</v>
      </c>
      <c r="K908">
        <v>5</v>
      </c>
      <c r="L908">
        <v>1321.3948</v>
      </c>
      <c r="M908">
        <v>0.8</v>
      </c>
      <c r="N908">
        <v>0.30690000000000001</v>
      </c>
    </row>
    <row r="909" spans="1:14" x14ac:dyDescent="0.35">
      <c r="A909" t="s">
        <v>1023</v>
      </c>
      <c r="B909" t="s">
        <v>1170</v>
      </c>
      <c r="C909" t="s">
        <v>1172</v>
      </c>
      <c r="D909">
        <v>172</v>
      </c>
      <c r="E909">
        <v>168.6</v>
      </c>
      <c r="F909">
        <v>3.6230000000000002</v>
      </c>
      <c r="G909" s="6">
        <v>0.91643811360000005</v>
      </c>
      <c r="H909" s="6">
        <v>1.0209842085600001</v>
      </c>
      <c r="I909" s="6">
        <v>134.16</v>
      </c>
      <c r="J909">
        <v>4</v>
      </c>
      <c r="K909">
        <v>5</v>
      </c>
      <c r="L909">
        <v>1321.3948</v>
      </c>
      <c r="M909">
        <v>0.8</v>
      </c>
      <c r="N909">
        <v>0.30690000000000001</v>
      </c>
    </row>
    <row r="910" spans="1:14" x14ac:dyDescent="0.35">
      <c r="A910" t="s">
        <v>1024</v>
      </c>
      <c r="B910" t="s">
        <v>1170</v>
      </c>
      <c r="C910" t="s">
        <v>1185</v>
      </c>
      <c r="D910">
        <v>237.3</v>
      </c>
      <c r="E910">
        <v>223.1</v>
      </c>
      <c r="F910">
        <v>3.23</v>
      </c>
      <c r="G910" s="6">
        <v>1.1659866376000001</v>
      </c>
      <c r="H910" s="6">
        <v>1.2985639464600001</v>
      </c>
      <c r="I910" s="6">
        <v>149.499</v>
      </c>
      <c r="J910">
        <v>3.5</v>
      </c>
      <c r="K910">
        <v>5.5</v>
      </c>
      <c r="L910">
        <v>868.53309999999999</v>
      </c>
      <c r="M910">
        <v>0.2442</v>
      </c>
      <c r="N910">
        <v>4.7000000000000002E-3</v>
      </c>
    </row>
    <row r="911" spans="1:14" x14ac:dyDescent="0.35">
      <c r="A911" t="s">
        <v>1025</v>
      </c>
      <c r="B911" t="s">
        <v>1170</v>
      </c>
      <c r="C911" t="s">
        <v>1184</v>
      </c>
      <c r="D911">
        <v>159</v>
      </c>
      <c r="E911">
        <v>162</v>
      </c>
      <c r="F911">
        <v>3.23</v>
      </c>
      <c r="G911" s="6">
        <v>0.88466904000000002</v>
      </c>
      <c r="H911" s="6">
        <v>0.985629384</v>
      </c>
      <c r="I911" s="6">
        <v>128.79</v>
      </c>
      <c r="J911">
        <v>4</v>
      </c>
      <c r="K911">
        <v>5</v>
      </c>
      <c r="L911">
        <v>868.53309999999999</v>
      </c>
      <c r="M911">
        <v>0.2442</v>
      </c>
      <c r="N911">
        <v>4.7000000000000002E-3</v>
      </c>
    </row>
    <row r="912" spans="1:14" x14ac:dyDescent="0.35">
      <c r="A912" t="s">
        <v>1026</v>
      </c>
      <c r="B912" t="s">
        <v>1170</v>
      </c>
      <c r="C912" t="s">
        <v>1184</v>
      </c>
      <c r="D912">
        <v>159</v>
      </c>
      <c r="E912">
        <v>162</v>
      </c>
      <c r="F912">
        <v>3.23</v>
      </c>
      <c r="G912" s="6">
        <v>0.88466904000000002</v>
      </c>
      <c r="H912" s="6">
        <v>0.985629384</v>
      </c>
      <c r="I912" s="6">
        <v>128.79</v>
      </c>
      <c r="J912">
        <v>4</v>
      </c>
      <c r="K912">
        <v>5</v>
      </c>
      <c r="L912">
        <v>868.53309999999999</v>
      </c>
      <c r="M912">
        <v>0.2442</v>
      </c>
      <c r="N912">
        <v>4.7000000000000002E-3</v>
      </c>
    </row>
    <row r="913" spans="1:14" x14ac:dyDescent="0.35">
      <c r="A913" t="s">
        <v>1027</v>
      </c>
      <c r="B913" t="s">
        <v>1170</v>
      </c>
      <c r="C913" t="s">
        <v>1172</v>
      </c>
      <c r="D913">
        <v>43.8</v>
      </c>
      <c r="E913">
        <v>44</v>
      </c>
      <c r="F913">
        <v>3.6230000000000002</v>
      </c>
      <c r="G913" s="6">
        <v>0.41806944000000001</v>
      </c>
      <c r="H913" s="6">
        <v>0.46601222399999997</v>
      </c>
      <c r="I913" s="6">
        <v>34.164000000000001</v>
      </c>
      <c r="J913">
        <v>2</v>
      </c>
      <c r="K913">
        <v>3</v>
      </c>
      <c r="L913">
        <v>1325.0443</v>
      </c>
      <c r="M913">
        <v>0.88639999999999997</v>
      </c>
      <c r="N913">
        <v>6.0000000000000001E-3</v>
      </c>
    </row>
    <row r="914" spans="1:14" x14ac:dyDescent="0.35">
      <c r="A914" t="s">
        <v>1028</v>
      </c>
      <c r="B914" t="s">
        <v>1170</v>
      </c>
      <c r="C914" t="s">
        <v>1172</v>
      </c>
      <c r="D914">
        <v>43.8</v>
      </c>
      <c r="E914">
        <v>44</v>
      </c>
      <c r="F914">
        <v>3.6230000000000002</v>
      </c>
      <c r="G914" s="6">
        <v>0.45111143999999997</v>
      </c>
      <c r="H914" s="6">
        <v>0.50282762400000003</v>
      </c>
      <c r="I914" s="6">
        <v>34.164000000000001</v>
      </c>
      <c r="J914">
        <v>2</v>
      </c>
      <c r="K914">
        <v>3</v>
      </c>
      <c r="L914">
        <v>1325.0443</v>
      </c>
      <c r="M914">
        <v>0.88639999999999997</v>
      </c>
      <c r="N914">
        <v>6.0000000000000001E-3</v>
      </c>
    </row>
    <row r="915" spans="1:14" x14ac:dyDescent="0.35">
      <c r="A915" t="s">
        <v>1029</v>
      </c>
      <c r="B915" t="s">
        <v>1170</v>
      </c>
      <c r="C915" t="s">
        <v>1185</v>
      </c>
      <c r="D915">
        <v>300</v>
      </c>
      <c r="E915">
        <v>350</v>
      </c>
      <c r="F915">
        <v>3.23</v>
      </c>
      <c r="G915" s="6">
        <v>1.65865</v>
      </c>
      <c r="H915" s="6">
        <v>1.845585</v>
      </c>
      <c r="I915" s="6">
        <v>189</v>
      </c>
      <c r="J915">
        <v>3.5</v>
      </c>
      <c r="K915">
        <v>5.5</v>
      </c>
      <c r="L915">
        <v>888.23630000000003</v>
      </c>
      <c r="M915">
        <v>0.10639999999999999</v>
      </c>
      <c r="N915">
        <v>4.4999999999999997E-3</v>
      </c>
    </row>
    <row r="916" spans="1:14" x14ac:dyDescent="0.35">
      <c r="A916" t="s">
        <v>1030</v>
      </c>
      <c r="B916" t="s">
        <v>1170</v>
      </c>
      <c r="C916" t="s">
        <v>1184</v>
      </c>
      <c r="D916">
        <v>150</v>
      </c>
      <c r="E916">
        <v>175</v>
      </c>
      <c r="F916">
        <v>3.23</v>
      </c>
      <c r="G916" s="6">
        <v>0.94692500000000002</v>
      </c>
      <c r="H916" s="6">
        <v>1.0549087500000001</v>
      </c>
      <c r="I916" s="6">
        <v>121.5</v>
      </c>
      <c r="J916">
        <v>4</v>
      </c>
      <c r="K916">
        <v>5</v>
      </c>
      <c r="L916">
        <v>888.23630000000003</v>
      </c>
      <c r="M916">
        <v>0.10639999999999999</v>
      </c>
      <c r="N916">
        <v>4.4999999999999997E-3</v>
      </c>
    </row>
    <row r="917" spans="1:14" x14ac:dyDescent="0.35">
      <c r="A917" t="s">
        <v>1031</v>
      </c>
      <c r="B917" t="s">
        <v>1170</v>
      </c>
      <c r="C917" t="s">
        <v>1184</v>
      </c>
      <c r="D917">
        <v>150</v>
      </c>
      <c r="E917">
        <v>175</v>
      </c>
      <c r="F917">
        <v>3.23</v>
      </c>
      <c r="G917" s="6">
        <v>1.33827936</v>
      </c>
      <c r="H917" s="6">
        <v>1.490043456</v>
      </c>
      <c r="I917" s="6">
        <v>121.5</v>
      </c>
      <c r="J917">
        <v>4</v>
      </c>
      <c r="K917">
        <v>5</v>
      </c>
      <c r="L917">
        <v>888.23630000000003</v>
      </c>
      <c r="M917">
        <v>0.10639999999999999</v>
      </c>
      <c r="N917">
        <v>4.4999999999999997E-3</v>
      </c>
    </row>
    <row r="918" spans="1:14" x14ac:dyDescent="0.35">
      <c r="A918" t="s">
        <v>1032</v>
      </c>
      <c r="B918" t="s">
        <v>1170</v>
      </c>
      <c r="C918" t="s">
        <v>1172</v>
      </c>
      <c r="D918">
        <v>160</v>
      </c>
      <c r="E918">
        <v>180</v>
      </c>
      <c r="F918">
        <v>3.6230000000000002</v>
      </c>
      <c r="G918" s="6">
        <v>0.97052400000000005</v>
      </c>
      <c r="H918" s="6">
        <v>1.0811664000000001</v>
      </c>
      <c r="I918" s="6">
        <v>99.2</v>
      </c>
      <c r="J918">
        <v>4</v>
      </c>
      <c r="K918">
        <v>5</v>
      </c>
      <c r="L918">
        <v>1401.2820999999999</v>
      </c>
      <c r="M918">
        <v>0.63339999999999996</v>
      </c>
      <c r="N918">
        <v>7.0000000000000001E-3</v>
      </c>
    </row>
    <row r="919" spans="1:14" x14ac:dyDescent="0.35">
      <c r="A919" t="s">
        <v>1033</v>
      </c>
      <c r="B919" t="s">
        <v>1170</v>
      </c>
      <c r="C919" t="s">
        <v>1172</v>
      </c>
      <c r="D919">
        <v>160</v>
      </c>
      <c r="E919">
        <v>180</v>
      </c>
      <c r="F919">
        <v>3.6230000000000002</v>
      </c>
      <c r="G919" s="6">
        <v>0.97052400000000005</v>
      </c>
      <c r="H919" s="6">
        <v>1.0811664000000001</v>
      </c>
      <c r="I919" s="6">
        <v>99.2</v>
      </c>
      <c r="J919">
        <v>4</v>
      </c>
      <c r="K919">
        <v>5</v>
      </c>
      <c r="L919">
        <v>1401.2820999999999</v>
      </c>
      <c r="M919">
        <v>0.63339999999999996</v>
      </c>
      <c r="N919">
        <v>7.0000000000000001E-3</v>
      </c>
    </row>
    <row r="920" spans="1:14" x14ac:dyDescent="0.35">
      <c r="A920" t="s">
        <v>1034</v>
      </c>
      <c r="B920" t="s">
        <v>1170</v>
      </c>
      <c r="C920" t="s">
        <v>1172</v>
      </c>
      <c r="D920">
        <v>160</v>
      </c>
      <c r="E920">
        <v>180</v>
      </c>
      <c r="F920">
        <v>3.6230000000000002</v>
      </c>
      <c r="G920" s="6">
        <v>0.97052400000000005</v>
      </c>
      <c r="H920" s="6">
        <v>1.0811664000000001</v>
      </c>
      <c r="I920" s="6">
        <v>99.2</v>
      </c>
      <c r="J920">
        <v>4</v>
      </c>
      <c r="K920">
        <v>5</v>
      </c>
      <c r="L920">
        <v>1401.2820999999999</v>
      </c>
      <c r="M920">
        <v>0.63339999999999996</v>
      </c>
      <c r="N920">
        <v>7.0000000000000001E-3</v>
      </c>
    </row>
    <row r="921" spans="1:14" x14ac:dyDescent="0.35">
      <c r="A921" t="s">
        <v>1035</v>
      </c>
      <c r="B921" t="s">
        <v>1170</v>
      </c>
      <c r="C921" t="s">
        <v>1172</v>
      </c>
      <c r="D921">
        <v>160</v>
      </c>
      <c r="E921">
        <v>180</v>
      </c>
      <c r="F921">
        <v>3.6230000000000002</v>
      </c>
      <c r="G921" s="6">
        <v>0.97052400000000005</v>
      </c>
      <c r="H921" s="6">
        <v>1.0811664000000001</v>
      </c>
      <c r="I921" s="6">
        <v>99.2</v>
      </c>
      <c r="J921">
        <v>4</v>
      </c>
      <c r="K921">
        <v>5</v>
      </c>
      <c r="L921">
        <v>1401.2820999999999</v>
      </c>
      <c r="M921">
        <v>0.63339999999999996</v>
      </c>
      <c r="N921">
        <v>7.0000000000000001E-3</v>
      </c>
    </row>
    <row r="922" spans="1:14" x14ac:dyDescent="0.35">
      <c r="A922" t="s">
        <v>1036</v>
      </c>
      <c r="B922" t="s">
        <v>1170</v>
      </c>
      <c r="C922" t="s">
        <v>1172</v>
      </c>
      <c r="D922">
        <v>160</v>
      </c>
      <c r="E922">
        <v>180</v>
      </c>
      <c r="F922">
        <v>3.6230000000000002</v>
      </c>
      <c r="G922" s="6">
        <v>0.97052400000000005</v>
      </c>
      <c r="H922" s="6">
        <v>1.0811664000000001</v>
      </c>
      <c r="I922" s="6">
        <v>99.2</v>
      </c>
      <c r="J922">
        <v>4</v>
      </c>
      <c r="K922">
        <v>5</v>
      </c>
      <c r="L922">
        <v>1401.2820999999999</v>
      </c>
      <c r="M922">
        <v>0.63339999999999996</v>
      </c>
      <c r="N922">
        <v>7.0000000000000001E-3</v>
      </c>
    </row>
    <row r="923" spans="1:14" x14ac:dyDescent="0.35">
      <c r="A923" t="s">
        <v>1037</v>
      </c>
      <c r="B923" t="s">
        <v>1170</v>
      </c>
      <c r="C923" t="s">
        <v>1172</v>
      </c>
      <c r="D923">
        <v>135</v>
      </c>
      <c r="E923">
        <v>120</v>
      </c>
      <c r="F923">
        <v>3.6230000000000002</v>
      </c>
      <c r="G923" s="6">
        <v>0.67466400000000004</v>
      </c>
      <c r="H923" s="6">
        <v>0.75183840000000002</v>
      </c>
      <c r="I923" s="6">
        <v>101.25</v>
      </c>
      <c r="J923">
        <v>4</v>
      </c>
      <c r="K923">
        <v>5</v>
      </c>
      <c r="L923">
        <v>1364.3126999999999</v>
      </c>
      <c r="M923">
        <v>0.62960000000000005</v>
      </c>
      <c r="N923">
        <v>6.8999999999999999E-3</v>
      </c>
    </row>
    <row r="924" spans="1:14" x14ac:dyDescent="0.35">
      <c r="A924" t="s">
        <v>1038</v>
      </c>
      <c r="B924" t="s">
        <v>1170</v>
      </c>
      <c r="C924" t="s">
        <v>1172</v>
      </c>
      <c r="D924">
        <v>135</v>
      </c>
      <c r="E924">
        <v>120</v>
      </c>
      <c r="F924">
        <v>3.6230000000000002</v>
      </c>
      <c r="G924" s="6">
        <v>0.67466400000000004</v>
      </c>
      <c r="H924" s="6">
        <v>0.75183840000000002</v>
      </c>
      <c r="I924" s="6">
        <v>101.25</v>
      </c>
      <c r="J924">
        <v>4</v>
      </c>
      <c r="K924">
        <v>5</v>
      </c>
      <c r="L924">
        <v>1364.3126999999999</v>
      </c>
      <c r="M924">
        <v>0.62960000000000005</v>
      </c>
      <c r="N924">
        <v>6.8999999999999999E-3</v>
      </c>
    </row>
    <row r="925" spans="1:14" x14ac:dyDescent="0.35">
      <c r="A925" t="s">
        <v>1039</v>
      </c>
      <c r="B925" t="s">
        <v>1170</v>
      </c>
      <c r="C925" t="s">
        <v>1172</v>
      </c>
      <c r="D925">
        <v>135</v>
      </c>
      <c r="E925">
        <v>120</v>
      </c>
      <c r="F925">
        <v>3.6230000000000002</v>
      </c>
      <c r="G925" s="6">
        <v>0.67466400000000004</v>
      </c>
      <c r="H925" s="6">
        <v>0.75183840000000002</v>
      </c>
      <c r="I925" s="6">
        <v>101.25</v>
      </c>
      <c r="J925">
        <v>4</v>
      </c>
      <c r="K925">
        <v>5</v>
      </c>
      <c r="L925">
        <v>1364.3126999999999</v>
      </c>
      <c r="M925">
        <v>0.62960000000000005</v>
      </c>
      <c r="N925">
        <v>6.8999999999999999E-3</v>
      </c>
    </row>
    <row r="926" spans="1:14" x14ac:dyDescent="0.35">
      <c r="A926" t="s">
        <v>1040</v>
      </c>
      <c r="B926" t="s">
        <v>1170</v>
      </c>
      <c r="C926" t="s">
        <v>1172</v>
      </c>
      <c r="D926">
        <v>135</v>
      </c>
      <c r="E926">
        <v>120</v>
      </c>
      <c r="F926">
        <v>3.6230000000000002</v>
      </c>
      <c r="G926" s="6">
        <v>0.67466400000000004</v>
      </c>
      <c r="H926" s="6">
        <v>0.75183840000000002</v>
      </c>
      <c r="I926" s="6">
        <v>101.25</v>
      </c>
      <c r="J926">
        <v>4</v>
      </c>
      <c r="K926">
        <v>5</v>
      </c>
      <c r="L926">
        <v>1364.3126999999999</v>
      </c>
      <c r="M926">
        <v>0.62960000000000005</v>
      </c>
      <c r="N926">
        <v>6.8999999999999999E-3</v>
      </c>
    </row>
    <row r="927" spans="1:14" x14ac:dyDescent="0.35">
      <c r="A927" t="s">
        <v>1041</v>
      </c>
      <c r="B927" t="s">
        <v>1170</v>
      </c>
      <c r="C927" t="s">
        <v>1185</v>
      </c>
      <c r="D927">
        <v>396.2</v>
      </c>
      <c r="E927">
        <v>388.00000000000006</v>
      </c>
      <c r="F927">
        <v>3.23</v>
      </c>
      <c r="G927" s="6">
        <v>1.7821150400000001</v>
      </c>
      <c r="H927" s="6">
        <v>1.982357184</v>
      </c>
      <c r="I927" s="6">
        <v>249.60599999999999</v>
      </c>
      <c r="J927">
        <v>3.5</v>
      </c>
      <c r="K927">
        <v>5.5</v>
      </c>
      <c r="L927">
        <v>814.24360000000001</v>
      </c>
      <c r="M927">
        <v>9.6799999999999997E-2</v>
      </c>
      <c r="N927">
        <v>4.1000000000000003E-3</v>
      </c>
    </row>
    <row r="928" spans="1:14" x14ac:dyDescent="0.35">
      <c r="A928" t="s">
        <v>1042</v>
      </c>
      <c r="B928" t="s">
        <v>1170</v>
      </c>
      <c r="C928" t="s">
        <v>1184</v>
      </c>
      <c r="D928">
        <v>183.3</v>
      </c>
      <c r="E928">
        <v>168.7</v>
      </c>
      <c r="F928">
        <v>3.23</v>
      </c>
      <c r="G928" s="6">
        <v>0.91691689040000002</v>
      </c>
      <c r="H928" s="6">
        <v>1.02151699734</v>
      </c>
      <c r="I928" s="6">
        <v>148.47300000000001</v>
      </c>
      <c r="J928">
        <v>4</v>
      </c>
      <c r="K928">
        <v>5</v>
      </c>
      <c r="L928">
        <v>814.24360000000001</v>
      </c>
      <c r="M928">
        <v>9.6799999999999997E-2</v>
      </c>
      <c r="N928">
        <v>4.1000000000000003E-3</v>
      </c>
    </row>
    <row r="929" spans="1:14" x14ac:dyDescent="0.35">
      <c r="A929" t="s">
        <v>1043</v>
      </c>
      <c r="B929" t="s">
        <v>1170</v>
      </c>
      <c r="C929" t="s">
        <v>1184</v>
      </c>
      <c r="D929">
        <v>183.3</v>
      </c>
      <c r="E929">
        <v>176.5</v>
      </c>
      <c r="F929">
        <v>3.23</v>
      </c>
      <c r="G929" s="6">
        <v>0.95402485999999997</v>
      </c>
      <c r="H929" s="6">
        <v>1.0628086935000001</v>
      </c>
      <c r="I929" s="6">
        <v>148.47300000000001</v>
      </c>
      <c r="J929">
        <v>4</v>
      </c>
      <c r="K929">
        <v>5</v>
      </c>
      <c r="L929">
        <v>814.24360000000001</v>
      </c>
      <c r="M929">
        <v>9.6799999999999997E-2</v>
      </c>
      <c r="N929">
        <v>4.1000000000000003E-3</v>
      </c>
    </row>
    <row r="930" spans="1:14" x14ac:dyDescent="0.35">
      <c r="A930" t="s">
        <v>1044</v>
      </c>
      <c r="B930" t="s">
        <v>1170</v>
      </c>
      <c r="C930" t="s">
        <v>1184</v>
      </c>
      <c r="D930">
        <v>183.3</v>
      </c>
      <c r="E930">
        <v>180.7</v>
      </c>
      <c r="F930">
        <v>3.23</v>
      </c>
      <c r="G930" s="6">
        <v>0.97381253840000004</v>
      </c>
      <c r="H930" s="6">
        <v>1.08482525814</v>
      </c>
      <c r="I930" s="6">
        <v>148.47300000000001</v>
      </c>
      <c r="J930">
        <v>4</v>
      </c>
      <c r="K930">
        <v>5</v>
      </c>
      <c r="L930">
        <v>814.24360000000001</v>
      </c>
      <c r="M930">
        <v>9.6799999999999997E-2</v>
      </c>
      <c r="N930">
        <v>4.1000000000000003E-3</v>
      </c>
    </row>
    <row r="931" spans="1:14" x14ac:dyDescent="0.35">
      <c r="A931" t="s">
        <v>1045</v>
      </c>
      <c r="B931" t="s">
        <v>1170</v>
      </c>
      <c r="C931" t="s">
        <v>1185</v>
      </c>
      <c r="D931">
        <v>268</v>
      </c>
      <c r="E931">
        <v>238</v>
      </c>
      <c r="F931">
        <v>3.23</v>
      </c>
      <c r="G931" s="6">
        <v>1.2302410399999999</v>
      </c>
      <c r="H931" s="6">
        <v>1.369991784</v>
      </c>
      <c r="I931" s="6">
        <v>168.84</v>
      </c>
      <c r="J931">
        <v>3.5</v>
      </c>
      <c r="K931">
        <v>5.5</v>
      </c>
      <c r="L931">
        <v>1009.3455</v>
      </c>
      <c r="M931">
        <v>0.219</v>
      </c>
      <c r="N931">
        <v>5.1000000000000004E-3</v>
      </c>
    </row>
    <row r="932" spans="1:14" x14ac:dyDescent="0.35">
      <c r="A932" t="s">
        <v>1046</v>
      </c>
      <c r="B932" t="s">
        <v>1170</v>
      </c>
      <c r="C932" t="s">
        <v>1185</v>
      </c>
      <c r="D932">
        <v>268</v>
      </c>
      <c r="E932">
        <v>238</v>
      </c>
      <c r="F932">
        <v>3.23</v>
      </c>
      <c r="G932" s="6">
        <v>1.2302410399999999</v>
      </c>
      <c r="H932" s="6">
        <v>1.369991784</v>
      </c>
      <c r="I932" s="6">
        <v>77.72</v>
      </c>
      <c r="J932">
        <v>3.5</v>
      </c>
      <c r="K932">
        <v>5.5</v>
      </c>
      <c r="L932">
        <v>1009.3455</v>
      </c>
      <c r="M932">
        <v>0.219</v>
      </c>
      <c r="N932">
        <v>5.1000000000000004E-3</v>
      </c>
    </row>
    <row r="933" spans="1:14" x14ac:dyDescent="0.35">
      <c r="A933" t="s">
        <v>1047</v>
      </c>
      <c r="B933" t="s">
        <v>1170</v>
      </c>
      <c r="C933" t="s">
        <v>1185</v>
      </c>
      <c r="D933">
        <v>268</v>
      </c>
      <c r="E933">
        <v>238</v>
      </c>
      <c r="F933">
        <v>3.23</v>
      </c>
      <c r="G933" s="6">
        <v>1.2302410399999999</v>
      </c>
      <c r="H933" s="6">
        <v>1.369991784</v>
      </c>
      <c r="I933" s="6">
        <v>168.84</v>
      </c>
      <c r="J933">
        <v>3.5</v>
      </c>
      <c r="K933">
        <v>5.5</v>
      </c>
      <c r="L933">
        <v>1009.3455</v>
      </c>
      <c r="M933">
        <v>0.219</v>
      </c>
      <c r="N933">
        <v>5.1000000000000004E-3</v>
      </c>
    </row>
    <row r="934" spans="1:14" x14ac:dyDescent="0.35">
      <c r="A934" t="s">
        <v>1048</v>
      </c>
      <c r="B934" t="s">
        <v>1170</v>
      </c>
      <c r="C934" t="s">
        <v>1184</v>
      </c>
      <c r="D934">
        <v>174</v>
      </c>
      <c r="E934">
        <v>151</v>
      </c>
      <c r="F934">
        <v>3.23</v>
      </c>
      <c r="G934" s="6">
        <v>0.83097715999999999</v>
      </c>
      <c r="H934" s="6">
        <v>0.92586948599999996</v>
      </c>
      <c r="I934" s="6">
        <v>140.94</v>
      </c>
      <c r="J934">
        <v>4</v>
      </c>
      <c r="K934">
        <v>5</v>
      </c>
      <c r="L934">
        <v>1009.3455</v>
      </c>
      <c r="M934">
        <v>0.219</v>
      </c>
      <c r="N934">
        <v>5.1000000000000004E-3</v>
      </c>
    </row>
    <row r="935" spans="1:14" x14ac:dyDescent="0.35">
      <c r="A935" t="s">
        <v>1049</v>
      </c>
      <c r="B935" t="s">
        <v>1170</v>
      </c>
      <c r="C935" t="s">
        <v>1184</v>
      </c>
      <c r="D935">
        <v>174</v>
      </c>
      <c r="E935">
        <v>151</v>
      </c>
      <c r="F935">
        <v>3.23</v>
      </c>
      <c r="G935" s="6">
        <v>0.83097715999999999</v>
      </c>
      <c r="H935" s="6">
        <v>0.92586948599999996</v>
      </c>
      <c r="I935" s="6">
        <v>140.94</v>
      </c>
      <c r="J935">
        <v>4</v>
      </c>
      <c r="K935">
        <v>5</v>
      </c>
      <c r="L935">
        <v>1009.3455</v>
      </c>
      <c r="M935">
        <v>0.219</v>
      </c>
      <c r="N935">
        <v>5.1000000000000004E-3</v>
      </c>
    </row>
    <row r="936" spans="1:14" x14ac:dyDescent="0.35">
      <c r="A936" t="s">
        <v>1050</v>
      </c>
      <c r="B936" t="s">
        <v>1170</v>
      </c>
      <c r="C936" t="s">
        <v>1184</v>
      </c>
      <c r="D936">
        <v>174</v>
      </c>
      <c r="E936">
        <v>151</v>
      </c>
      <c r="F936">
        <v>3.23</v>
      </c>
      <c r="G936" s="6">
        <v>0.83097715999999999</v>
      </c>
      <c r="H936" s="6">
        <v>0.92586948599999996</v>
      </c>
      <c r="I936" s="6">
        <v>140.94</v>
      </c>
      <c r="J936">
        <v>4</v>
      </c>
      <c r="K936">
        <v>5</v>
      </c>
      <c r="L936">
        <v>1009.3455</v>
      </c>
      <c r="M936">
        <v>0.219</v>
      </c>
      <c r="N936">
        <v>5.1000000000000004E-3</v>
      </c>
    </row>
    <row r="937" spans="1:14" x14ac:dyDescent="0.35">
      <c r="A937" t="s">
        <v>1051</v>
      </c>
      <c r="B937" t="s">
        <v>1170</v>
      </c>
      <c r="C937" t="s">
        <v>1184</v>
      </c>
      <c r="D937">
        <v>174</v>
      </c>
      <c r="E937">
        <v>151</v>
      </c>
      <c r="F937">
        <v>3.23</v>
      </c>
      <c r="G937" s="6">
        <v>0.83097715999999999</v>
      </c>
      <c r="H937" s="6">
        <v>0.92586948599999996</v>
      </c>
      <c r="I937" s="6">
        <v>140.94</v>
      </c>
      <c r="J937">
        <v>4</v>
      </c>
      <c r="K937">
        <v>5</v>
      </c>
      <c r="L937">
        <v>1009.3455</v>
      </c>
      <c r="M937">
        <v>0.219</v>
      </c>
      <c r="N937">
        <v>5.1000000000000004E-3</v>
      </c>
    </row>
    <row r="938" spans="1:14" x14ac:dyDescent="0.35">
      <c r="A938" t="s">
        <v>1052</v>
      </c>
      <c r="B938" t="s">
        <v>1170</v>
      </c>
      <c r="C938" t="s">
        <v>1185</v>
      </c>
      <c r="D938">
        <v>394</v>
      </c>
      <c r="E938">
        <v>161</v>
      </c>
      <c r="F938">
        <v>3.23</v>
      </c>
      <c r="G938" s="6">
        <v>0.87982636000000003</v>
      </c>
      <c r="H938" s="6">
        <v>0.98023980600000005</v>
      </c>
      <c r="I938" s="6">
        <v>161</v>
      </c>
      <c r="J938">
        <v>3.5</v>
      </c>
      <c r="K938">
        <v>5.5</v>
      </c>
      <c r="L938">
        <v>983.93330000000003</v>
      </c>
      <c r="M938">
        <v>0.19980000000000001</v>
      </c>
      <c r="N938">
        <v>5.0000000000000001E-3</v>
      </c>
    </row>
    <row r="939" spans="1:14" x14ac:dyDescent="0.35">
      <c r="A939" t="s">
        <v>1053</v>
      </c>
      <c r="B939" t="s">
        <v>1170</v>
      </c>
      <c r="C939" t="s">
        <v>1184</v>
      </c>
      <c r="D939">
        <v>173</v>
      </c>
      <c r="E939">
        <v>161</v>
      </c>
      <c r="F939">
        <v>3.23</v>
      </c>
      <c r="G939" s="6">
        <v>0.87982636000000003</v>
      </c>
      <c r="H939" s="6">
        <v>0.98023980600000005</v>
      </c>
      <c r="I939" s="6">
        <v>140.13</v>
      </c>
      <c r="J939">
        <v>4</v>
      </c>
      <c r="K939">
        <v>5</v>
      </c>
      <c r="L939">
        <v>983.93330000000003</v>
      </c>
      <c r="M939">
        <v>0.19980000000000001</v>
      </c>
      <c r="N939">
        <v>5.0000000000000001E-3</v>
      </c>
    </row>
    <row r="940" spans="1:14" x14ac:dyDescent="0.35">
      <c r="A940" t="s">
        <v>1054</v>
      </c>
      <c r="B940" t="s">
        <v>1170</v>
      </c>
      <c r="C940" t="s">
        <v>1184</v>
      </c>
      <c r="D940">
        <v>173</v>
      </c>
      <c r="E940">
        <v>161</v>
      </c>
      <c r="F940">
        <v>3.23</v>
      </c>
      <c r="G940" s="6">
        <v>0.87982636000000003</v>
      </c>
      <c r="H940" s="6">
        <v>0.98023980600000005</v>
      </c>
      <c r="I940" s="6">
        <v>140.13</v>
      </c>
      <c r="J940">
        <v>4</v>
      </c>
      <c r="K940">
        <v>5</v>
      </c>
      <c r="L940">
        <v>983.93330000000003</v>
      </c>
      <c r="M940">
        <v>0.19980000000000001</v>
      </c>
      <c r="N940">
        <v>5.0000000000000001E-3</v>
      </c>
    </row>
    <row r="941" spans="1:14" x14ac:dyDescent="0.35">
      <c r="A941" t="s">
        <v>1055</v>
      </c>
      <c r="B941" t="s">
        <v>1170</v>
      </c>
      <c r="C941" t="s">
        <v>1184</v>
      </c>
      <c r="D941">
        <v>173</v>
      </c>
      <c r="E941">
        <v>367</v>
      </c>
      <c r="F941">
        <v>3.23</v>
      </c>
      <c r="G941" s="6">
        <v>1.7152552400000001</v>
      </c>
      <c r="H941" s="6">
        <v>1.9083126539999999</v>
      </c>
      <c r="I941" s="6">
        <v>140.13</v>
      </c>
      <c r="J941">
        <v>4</v>
      </c>
      <c r="K941">
        <v>5</v>
      </c>
      <c r="L941">
        <v>983.93330000000003</v>
      </c>
      <c r="M941">
        <v>0.19980000000000001</v>
      </c>
      <c r="N941">
        <v>5.0000000000000001E-3</v>
      </c>
    </row>
    <row r="942" spans="1:14" x14ac:dyDescent="0.35">
      <c r="A942" t="s">
        <v>1056</v>
      </c>
      <c r="B942" t="s">
        <v>1170</v>
      </c>
      <c r="C942" t="s">
        <v>1185</v>
      </c>
      <c r="D942">
        <v>315</v>
      </c>
      <c r="E942">
        <v>296.10000000000002</v>
      </c>
      <c r="F942">
        <v>3.23</v>
      </c>
      <c r="G942" s="6">
        <v>1.4645034936000001</v>
      </c>
      <c r="H942" s="6">
        <v>1.6302154440600001</v>
      </c>
      <c r="I942" s="6">
        <v>119.7</v>
      </c>
      <c r="J942">
        <v>3.5</v>
      </c>
      <c r="K942">
        <v>5.5</v>
      </c>
      <c r="L942">
        <v>1162.5002999999999</v>
      </c>
      <c r="M942">
        <v>0.1578</v>
      </c>
      <c r="N942">
        <v>5.8999999999999999E-3</v>
      </c>
    </row>
    <row r="943" spans="1:14" x14ac:dyDescent="0.35">
      <c r="A943" t="s">
        <v>1057</v>
      </c>
      <c r="B943" t="s">
        <v>1170</v>
      </c>
      <c r="C943" t="s">
        <v>1184</v>
      </c>
      <c r="D943">
        <v>180</v>
      </c>
      <c r="E943">
        <v>169.2</v>
      </c>
      <c r="F943">
        <v>3.23</v>
      </c>
      <c r="G943" s="6">
        <v>0.91930962240000003</v>
      </c>
      <c r="H943" s="6">
        <v>1.02417964704</v>
      </c>
      <c r="I943" s="6">
        <v>140.4</v>
      </c>
      <c r="J943">
        <v>4</v>
      </c>
      <c r="K943">
        <v>5</v>
      </c>
      <c r="L943">
        <v>1162.5002999999999</v>
      </c>
      <c r="M943">
        <v>0.1578</v>
      </c>
      <c r="N943">
        <v>5.8999999999999999E-3</v>
      </c>
    </row>
    <row r="944" spans="1:14" x14ac:dyDescent="0.35">
      <c r="A944" t="s">
        <v>1058</v>
      </c>
      <c r="B944" t="s">
        <v>1170</v>
      </c>
      <c r="C944" t="s">
        <v>1184</v>
      </c>
      <c r="D944">
        <v>180</v>
      </c>
      <c r="E944">
        <v>169.2</v>
      </c>
      <c r="F944">
        <v>3.23</v>
      </c>
      <c r="G944" s="6">
        <v>0.91930962240000003</v>
      </c>
      <c r="H944" s="6">
        <v>1.02417964704</v>
      </c>
      <c r="I944" s="6">
        <v>140.4</v>
      </c>
      <c r="J944">
        <v>4</v>
      </c>
      <c r="K944">
        <v>5</v>
      </c>
      <c r="L944">
        <v>1162.5002999999999</v>
      </c>
      <c r="M944">
        <v>0.1578</v>
      </c>
      <c r="N944">
        <v>5.8999999999999999E-3</v>
      </c>
    </row>
    <row r="945" spans="1:14" x14ac:dyDescent="0.35">
      <c r="A945" t="s">
        <v>1059</v>
      </c>
      <c r="B945" t="s">
        <v>1175</v>
      </c>
      <c r="C945" t="s">
        <v>1181</v>
      </c>
      <c r="D945">
        <v>2.7</v>
      </c>
      <c r="E945">
        <v>2.7</v>
      </c>
      <c r="F945">
        <v>8.298</v>
      </c>
      <c r="G945" s="6">
        <v>0.98926495999999997</v>
      </c>
      <c r="H945" s="6">
        <v>1.1020172159999999</v>
      </c>
      <c r="I945" s="6">
        <v>0</v>
      </c>
      <c r="J945" t="s">
        <v>1171</v>
      </c>
      <c r="K945" t="s">
        <v>1171</v>
      </c>
      <c r="L945">
        <v>0</v>
      </c>
      <c r="M945">
        <v>1.7849999999999999</v>
      </c>
      <c r="N945">
        <v>0</v>
      </c>
    </row>
    <row r="946" spans="1:14" x14ac:dyDescent="0.35">
      <c r="A946" t="s">
        <v>1060</v>
      </c>
      <c r="B946" t="s">
        <v>1170</v>
      </c>
      <c r="C946" t="s">
        <v>1172</v>
      </c>
      <c r="D946">
        <v>45</v>
      </c>
      <c r="E946">
        <v>45</v>
      </c>
      <c r="F946">
        <v>3.6230000000000002</v>
      </c>
      <c r="G946" s="6">
        <v>0.98459123999999998</v>
      </c>
      <c r="H946" s="6">
        <v>1.096817454</v>
      </c>
      <c r="I946" s="6">
        <v>33.75</v>
      </c>
      <c r="J946">
        <v>2</v>
      </c>
      <c r="K946">
        <v>3</v>
      </c>
      <c r="L946">
        <v>1272.1221</v>
      </c>
      <c r="M946">
        <v>0.81220000000000003</v>
      </c>
      <c r="N946">
        <v>6.4999999999999997E-3</v>
      </c>
    </row>
    <row r="947" spans="1:14" x14ac:dyDescent="0.35">
      <c r="A947" t="s">
        <v>1061</v>
      </c>
      <c r="B947" t="s">
        <v>1170</v>
      </c>
      <c r="C947" t="s">
        <v>1172</v>
      </c>
      <c r="D947">
        <v>45</v>
      </c>
      <c r="E947">
        <v>45</v>
      </c>
      <c r="F947">
        <v>3.6230000000000002</v>
      </c>
      <c r="G947" s="6">
        <v>1.2387360000000001</v>
      </c>
      <c r="H947" s="6">
        <v>1.3794336</v>
      </c>
      <c r="I947" s="6">
        <v>33.75</v>
      </c>
      <c r="J947">
        <v>2</v>
      </c>
      <c r="K947">
        <v>3</v>
      </c>
      <c r="L947">
        <v>1272.1221</v>
      </c>
      <c r="M947">
        <v>0.81220000000000003</v>
      </c>
      <c r="N947">
        <v>6.4999999999999997E-3</v>
      </c>
    </row>
    <row r="948" spans="1:14" x14ac:dyDescent="0.35">
      <c r="A948" t="s">
        <v>1062</v>
      </c>
      <c r="B948" t="s">
        <v>1170</v>
      </c>
      <c r="C948" t="s">
        <v>1172</v>
      </c>
      <c r="D948">
        <v>45</v>
      </c>
      <c r="E948">
        <v>45</v>
      </c>
      <c r="F948">
        <v>3.6230000000000002</v>
      </c>
      <c r="G948" s="6">
        <v>1.195954</v>
      </c>
      <c r="H948" s="6">
        <v>1.3318794</v>
      </c>
      <c r="I948" s="6">
        <v>33.75</v>
      </c>
      <c r="J948">
        <v>2</v>
      </c>
      <c r="K948">
        <v>3</v>
      </c>
      <c r="L948">
        <v>1272.1221</v>
      </c>
      <c r="M948">
        <v>0.81220000000000003</v>
      </c>
      <c r="N948">
        <v>6.4999999999999997E-3</v>
      </c>
    </row>
    <row r="949" spans="1:14" x14ac:dyDescent="0.35">
      <c r="A949" t="s">
        <v>1063</v>
      </c>
      <c r="B949" t="s">
        <v>1170</v>
      </c>
      <c r="C949" t="s">
        <v>1172</v>
      </c>
      <c r="D949">
        <v>45</v>
      </c>
      <c r="E949">
        <v>45</v>
      </c>
      <c r="F949">
        <v>3.6230000000000002</v>
      </c>
      <c r="G949" s="6">
        <v>0.92313400000000001</v>
      </c>
      <c r="H949" s="6">
        <v>1.0284354</v>
      </c>
      <c r="I949" s="6">
        <v>33.75</v>
      </c>
      <c r="J949">
        <v>2</v>
      </c>
      <c r="K949">
        <v>3</v>
      </c>
      <c r="L949">
        <v>1272.1221</v>
      </c>
      <c r="M949">
        <v>0.81220000000000003</v>
      </c>
      <c r="N949">
        <v>6.4999999999999997E-3</v>
      </c>
    </row>
    <row r="950" spans="1:14" x14ac:dyDescent="0.35">
      <c r="A950" t="s">
        <v>1064</v>
      </c>
      <c r="B950" t="s">
        <v>1170</v>
      </c>
      <c r="C950" t="s">
        <v>1172</v>
      </c>
      <c r="D950">
        <v>45</v>
      </c>
      <c r="E950">
        <v>45</v>
      </c>
      <c r="F950">
        <v>3.6230000000000002</v>
      </c>
      <c r="G950" s="6">
        <v>1.0032400400000001</v>
      </c>
      <c r="H950" s="6">
        <v>1.1175647339999999</v>
      </c>
      <c r="I950" s="6">
        <v>33.75</v>
      </c>
      <c r="J950">
        <v>2</v>
      </c>
      <c r="K950">
        <v>3</v>
      </c>
      <c r="L950">
        <v>1272.1221</v>
      </c>
      <c r="M950">
        <v>0.81220000000000003</v>
      </c>
      <c r="N950">
        <v>6.4999999999999997E-3</v>
      </c>
    </row>
    <row r="951" spans="1:14" x14ac:dyDescent="0.35">
      <c r="A951" t="s">
        <v>1065</v>
      </c>
      <c r="B951" t="s">
        <v>1170</v>
      </c>
      <c r="C951" t="s">
        <v>1172</v>
      </c>
      <c r="D951">
        <v>45</v>
      </c>
      <c r="E951">
        <v>45</v>
      </c>
      <c r="F951">
        <v>3.6230000000000002</v>
      </c>
      <c r="G951" s="6">
        <v>1.0032400400000001</v>
      </c>
      <c r="H951" s="6">
        <v>1.1175647339999999</v>
      </c>
      <c r="I951" s="6">
        <v>33.75</v>
      </c>
      <c r="J951">
        <v>2</v>
      </c>
      <c r="K951">
        <v>3</v>
      </c>
      <c r="L951">
        <v>1272.1221</v>
      </c>
      <c r="M951">
        <v>0.81220000000000003</v>
      </c>
      <c r="N951">
        <v>6.4999999999999997E-3</v>
      </c>
    </row>
    <row r="952" spans="1:14" x14ac:dyDescent="0.35">
      <c r="A952" t="s">
        <v>1066</v>
      </c>
      <c r="B952" t="s">
        <v>1170</v>
      </c>
      <c r="C952" t="s">
        <v>1172</v>
      </c>
      <c r="D952">
        <v>43.8</v>
      </c>
      <c r="E952">
        <v>44</v>
      </c>
      <c r="F952">
        <v>3.6230000000000002</v>
      </c>
      <c r="G952" s="6">
        <v>1.0078830400000001</v>
      </c>
      <c r="H952" s="6">
        <v>1.122729984</v>
      </c>
      <c r="I952" s="6">
        <v>34.164000000000001</v>
      </c>
      <c r="J952">
        <v>2</v>
      </c>
      <c r="K952">
        <v>3</v>
      </c>
      <c r="L952">
        <v>1196.5766000000001</v>
      </c>
      <c r="M952">
        <v>0.82179999999999997</v>
      </c>
      <c r="N952">
        <v>6.0000000000000001E-3</v>
      </c>
    </row>
    <row r="953" spans="1:14" x14ac:dyDescent="0.35">
      <c r="A953" t="s">
        <v>1067</v>
      </c>
      <c r="B953" t="s">
        <v>1170</v>
      </c>
      <c r="C953" t="s">
        <v>1172</v>
      </c>
      <c r="D953">
        <v>43.8</v>
      </c>
      <c r="E953">
        <v>44</v>
      </c>
      <c r="F953">
        <v>3.6230000000000002</v>
      </c>
      <c r="G953" s="6">
        <v>1.0629999999999999</v>
      </c>
      <c r="H953" s="6">
        <v>1.18404</v>
      </c>
      <c r="I953" s="6">
        <v>34.164000000000001</v>
      </c>
      <c r="J953">
        <v>2</v>
      </c>
      <c r="K953">
        <v>3</v>
      </c>
      <c r="L953">
        <v>1196.5766000000001</v>
      </c>
      <c r="M953">
        <v>0.82179999999999997</v>
      </c>
      <c r="N953">
        <v>6.0000000000000001E-3</v>
      </c>
    </row>
    <row r="954" spans="1:14" x14ac:dyDescent="0.35">
      <c r="A954" t="s">
        <v>1068</v>
      </c>
      <c r="B954" t="s">
        <v>1170</v>
      </c>
      <c r="C954" t="s">
        <v>1185</v>
      </c>
      <c r="D954">
        <v>180</v>
      </c>
      <c r="E954">
        <v>183</v>
      </c>
      <c r="F954">
        <v>3.23</v>
      </c>
      <c r="G954" s="6">
        <v>0.98459123999999998</v>
      </c>
      <c r="H954" s="6">
        <v>1.096817454</v>
      </c>
      <c r="I954" s="6">
        <v>113.4</v>
      </c>
      <c r="J954">
        <v>3.5</v>
      </c>
      <c r="K954">
        <v>5.5</v>
      </c>
      <c r="L954">
        <v>1043.8430000000001</v>
      </c>
      <c r="M954">
        <v>0.2079</v>
      </c>
      <c r="N954">
        <v>4.9000000000000002E-2</v>
      </c>
    </row>
    <row r="955" spans="1:14" x14ac:dyDescent="0.35">
      <c r="A955" t="s">
        <v>1069</v>
      </c>
      <c r="B955" t="s">
        <v>1170</v>
      </c>
      <c r="C955" t="s">
        <v>1185</v>
      </c>
      <c r="D955">
        <v>180</v>
      </c>
      <c r="E955">
        <v>183</v>
      </c>
      <c r="F955">
        <v>3.23</v>
      </c>
      <c r="G955" s="6">
        <v>1.3097028399999999</v>
      </c>
      <c r="H955" s="6">
        <v>1.4582956140000001</v>
      </c>
      <c r="I955" s="6">
        <v>113.4</v>
      </c>
      <c r="J955">
        <v>3.5</v>
      </c>
      <c r="K955">
        <v>5.5</v>
      </c>
      <c r="L955">
        <v>1043.8430000000001</v>
      </c>
      <c r="M955">
        <v>0.2079</v>
      </c>
      <c r="N955">
        <v>4.9000000000000002E-2</v>
      </c>
    </row>
    <row r="956" spans="1:14" x14ac:dyDescent="0.35">
      <c r="A956" t="s">
        <v>1070</v>
      </c>
      <c r="B956" t="s">
        <v>1170</v>
      </c>
      <c r="C956" t="s">
        <v>1184</v>
      </c>
      <c r="D956">
        <v>140</v>
      </c>
      <c r="E956">
        <v>121</v>
      </c>
      <c r="F956">
        <v>3.23</v>
      </c>
      <c r="G956" s="6">
        <v>0.80129899999999998</v>
      </c>
      <c r="H956" s="6">
        <v>0.89283314999999996</v>
      </c>
      <c r="I956" s="6">
        <v>113.4</v>
      </c>
      <c r="J956">
        <v>4</v>
      </c>
      <c r="K956">
        <v>5</v>
      </c>
      <c r="L956">
        <v>1043.8430000000001</v>
      </c>
      <c r="M956">
        <v>0.2079</v>
      </c>
      <c r="N956">
        <v>4.9000000000000002E-2</v>
      </c>
    </row>
    <row r="957" spans="1:14" x14ac:dyDescent="0.35">
      <c r="A957" t="s">
        <v>1071</v>
      </c>
      <c r="B957" t="s">
        <v>1170</v>
      </c>
      <c r="C957" t="s">
        <v>1184</v>
      </c>
      <c r="D957">
        <v>140</v>
      </c>
      <c r="E957">
        <v>121</v>
      </c>
      <c r="F957">
        <v>3.23</v>
      </c>
      <c r="G957" s="6">
        <v>0.91835275999999999</v>
      </c>
      <c r="H957" s="6">
        <v>1.0231148459999999</v>
      </c>
      <c r="I957" s="6">
        <v>68.599999999999994</v>
      </c>
      <c r="J957">
        <v>4</v>
      </c>
      <c r="K957">
        <v>5</v>
      </c>
      <c r="L957">
        <v>1043.8430000000001</v>
      </c>
      <c r="M957">
        <v>0.2079</v>
      </c>
      <c r="N957">
        <v>4.9000000000000002E-2</v>
      </c>
    </row>
    <row r="958" spans="1:14" x14ac:dyDescent="0.35">
      <c r="A958" t="s">
        <v>1072</v>
      </c>
      <c r="B958" t="s">
        <v>1170</v>
      </c>
      <c r="C958" t="s">
        <v>1184</v>
      </c>
      <c r="D958">
        <v>140</v>
      </c>
      <c r="E958">
        <v>121</v>
      </c>
      <c r="F958">
        <v>3.23</v>
      </c>
      <c r="G958" s="6">
        <v>0.91835275999999999</v>
      </c>
      <c r="H958" s="6">
        <v>1.0231148459999999</v>
      </c>
      <c r="I958" s="6">
        <v>113.4</v>
      </c>
      <c r="J958">
        <v>4</v>
      </c>
      <c r="K958">
        <v>5</v>
      </c>
      <c r="L958">
        <v>1043.8430000000001</v>
      </c>
      <c r="M958">
        <v>0.2079</v>
      </c>
      <c r="N958">
        <v>4.9000000000000002E-2</v>
      </c>
    </row>
    <row r="959" spans="1:14" x14ac:dyDescent="0.35">
      <c r="A959" t="s">
        <v>1073</v>
      </c>
      <c r="B959" t="s">
        <v>1170</v>
      </c>
      <c r="C959" t="s">
        <v>1184</v>
      </c>
      <c r="D959">
        <v>140</v>
      </c>
      <c r="E959">
        <v>121</v>
      </c>
      <c r="F959">
        <v>3.23</v>
      </c>
      <c r="G959" s="6">
        <v>0.91835275999999999</v>
      </c>
      <c r="H959" s="6">
        <v>1.0231148459999999</v>
      </c>
      <c r="I959" s="6">
        <v>113.4</v>
      </c>
      <c r="J959">
        <v>4</v>
      </c>
      <c r="K959">
        <v>5</v>
      </c>
      <c r="L959">
        <v>1043.8430000000001</v>
      </c>
      <c r="M959">
        <v>0.2079</v>
      </c>
      <c r="N959">
        <v>4.9000000000000002E-2</v>
      </c>
    </row>
    <row r="960" spans="1:14" x14ac:dyDescent="0.35">
      <c r="A960" t="s">
        <v>1074</v>
      </c>
      <c r="B960" t="s">
        <v>1170</v>
      </c>
      <c r="C960" t="s">
        <v>1184</v>
      </c>
      <c r="D960">
        <v>140</v>
      </c>
      <c r="E960">
        <v>121</v>
      </c>
      <c r="F960">
        <v>3.23</v>
      </c>
      <c r="G960" s="6">
        <v>0.67982156000000005</v>
      </c>
      <c r="H960" s="6">
        <v>0.75758172599999996</v>
      </c>
      <c r="I960" s="6">
        <v>113.4</v>
      </c>
      <c r="J960">
        <v>4</v>
      </c>
      <c r="K960">
        <v>5</v>
      </c>
      <c r="L960">
        <v>1043.8430000000001</v>
      </c>
      <c r="M960">
        <v>0.2079</v>
      </c>
      <c r="N960">
        <v>4.9000000000000002E-2</v>
      </c>
    </row>
    <row r="961" spans="1:14" x14ac:dyDescent="0.35">
      <c r="A961" t="s">
        <v>1075</v>
      </c>
      <c r="B961" t="s">
        <v>1170</v>
      </c>
      <c r="C961" t="s">
        <v>1184</v>
      </c>
      <c r="D961">
        <v>140</v>
      </c>
      <c r="E961">
        <v>121</v>
      </c>
      <c r="F961">
        <v>3.23</v>
      </c>
      <c r="G961" s="6">
        <v>0.67982156000000005</v>
      </c>
      <c r="H961" s="6">
        <v>0.75758172599999996</v>
      </c>
      <c r="I961" s="6">
        <v>113.4</v>
      </c>
      <c r="J961">
        <v>4</v>
      </c>
      <c r="K961">
        <v>5</v>
      </c>
      <c r="L961">
        <v>1043.8430000000001</v>
      </c>
      <c r="M961">
        <v>0.2079</v>
      </c>
      <c r="N961">
        <v>4.9000000000000002E-2</v>
      </c>
    </row>
    <row r="962" spans="1:14" x14ac:dyDescent="0.35">
      <c r="A962" t="s">
        <v>1076</v>
      </c>
      <c r="B962" t="s">
        <v>1170</v>
      </c>
      <c r="C962" t="s">
        <v>1184</v>
      </c>
      <c r="D962">
        <v>140</v>
      </c>
      <c r="E962">
        <v>121</v>
      </c>
      <c r="F962">
        <v>3.23</v>
      </c>
      <c r="G962" s="6">
        <v>1.0629999999999999</v>
      </c>
      <c r="H962" s="6">
        <v>1.18404</v>
      </c>
      <c r="I962" s="6">
        <v>113.4</v>
      </c>
      <c r="J962">
        <v>4</v>
      </c>
      <c r="K962">
        <v>5</v>
      </c>
      <c r="L962">
        <v>1043.8430000000001</v>
      </c>
      <c r="M962">
        <v>0.2079</v>
      </c>
      <c r="N962">
        <v>4.9000000000000002E-2</v>
      </c>
    </row>
    <row r="963" spans="1:14" x14ac:dyDescent="0.35">
      <c r="A963" t="s">
        <v>1077</v>
      </c>
      <c r="B963" t="s">
        <v>1170</v>
      </c>
      <c r="C963" t="s">
        <v>1168</v>
      </c>
      <c r="D963">
        <v>60</v>
      </c>
      <c r="E963">
        <v>51.5</v>
      </c>
      <c r="F963">
        <v>2.6199999999999999E-3</v>
      </c>
      <c r="G963" s="6">
        <v>0.82604999999999995</v>
      </c>
      <c r="H963" s="6">
        <v>0.92038500000000001</v>
      </c>
      <c r="I963" s="6">
        <v>37.799999999999997</v>
      </c>
      <c r="J963">
        <v>3.5</v>
      </c>
      <c r="K963">
        <v>5.5</v>
      </c>
    </row>
    <row r="964" spans="1:14" x14ac:dyDescent="0.35">
      <c r="A964" t="s">
        <v>1078</v>
      </c>
      <c r="B964" t="s">
        <v>1170</v>
      </c>
      <c r="C964" t="s">
        <v>1168</v>
      </c>
      <c r="D964">
        <v>60</v>
      </c>
      <c r="E964">
        <v>51.5</v>
      </c>
      <c r="F964">
        <v>2.6199999999999999E-3</v>
      </c>
      <c r="G964" s="6">
        <v>0.82604999999999995</v>
      </c>
      <c r="H964" s="6">
        <v>0.92038500000000001</v>
      </c>
      <c r="I964" s="6">
        <v>37.799999999999997</v>
      </c>
      <c r="J964">
        <v>3.5</v>
      </c>
      <c r="K964">
        <v>5.5</v>
      </c>
    </row>
    <row r="965" spans="1:14" x14ac:dyDescent="0.35">
      <c r="A965" t="s">
        <v>1079</v>
      </c>
      <c r="B965" t="s">
        <v>1170</v>
      </c>
      <c r="C965" t="s">
        <v>1185</v>
      </c>
      <c r="D965">
        <v>188</v>
      </c>
      <c r="E965">
        <v>184</v>
      </c>
      <c r="F965">
        <v>3.23</v>
      </c>
      <c r="G965" s="6">
        <v>1.0078830400000001</v>
      </c>
      <c r="H965" s="6">
        <v>1.122729984</v>
      </c>
      <c r="I965" s="6">
        <v>103.4</v>
      </c>
      <c r="J965">
        <v>3.5</v>
      </c>
      <c r="K965">
        <v>5.5</v>
      </c>
      <c r="L965">
        <v>1038.2746</v>
      </c>
      <c r="M965">
        <v>0.13600000000000001</v>
      </c>
      <c r="N965">
        <v>5.3E-3</v>
      </c>
    </row>
    <row r="966" spans="1:14" x14ac:dyDescent="0.35">
      <c r="A966" t="s">
        <v>1080</v>
      </c>
      <c r="B966" t="s">
        <v>1170</v>
      </c>
      <c r="C966" t="s">
        <v>1184</v>
      </c>
      <c r="D966">
        <v>184</v>
      </c>
      <c r="E966">
        <v>184</v>
      </c>
      <c r="F966">
        <v>3.23</v>
      </c>
      <c r="G966" s="6">
        <v>1.0078830400000001</v>
      </c>
      <c r="H966" s="6">
        <v>1.122729984</v>
      </c>
      <c r="I966" s="6">
        <v>149.04</v>
      </c>
      <c r="J966">
        <v>4</v>
      </c>
      <c r="K966">
        <v>5</v>
      </c>
      <c r="L966">
        <v>1038.2746</v>
      </c>
      <c r="M966">
        <v>0.13600000000000001</v>
      </c>
      <c r="N966">
        <v>5.3E-3</v>
      </c>
    </row>
    <row r="967" spans="1:14" x14ac:dyDescent="0.35">
      <c r="A967" t="s">
        <v>1081</v>
      </c>
      <c r="B967" t="s">
        <v>1170</v>
      </c>
      <c r="C967" t="s">
        <v>1184</v>
      </c>
      <c r="D967">
        <v>184</v>
      </c>
      <c r="E967">
        <v>182</v>
      </c>
      <c r="F967">
        <v>3.23</v>
      </c>
      <c r="G967" s="6">
        <v>0.97990984000000003</v>
      </c>
      <c r="H967" s="6">
        <v>1.091609064</v>
      </c>
      <c r="I967" s="6">
        <v>149.04</v>
      </c>
      <c r="J967">
        <v>4</v>
      </c>
      <c r="K967">
        <v>5</v>
      </c>
      <c r="L967">
        <v>1038.2746</v>
      </c>
      <c r="M967">
        <v>0.13600000000000001</v>
      </c>
      <c r="N967">
        <v>5.3E-3</v>
      </c>
    </row>
    <row r="968" spans="1:14" x14ac:dyDescent="0.35">
      <c r="A968" t="s">
        <v>1082</v>
      </c>
      <c r="B968" t="s">
        <v>1170</v>
      </c>
      <c r="C968" t="s">
        <v>1185</v>
      </c>
      <c r="D968">
        <v>300</v>
      </c>
      <c r="E968">
        <v>300</v>
      </c>
      <c r="F968">
        <v>3.23</v>
      </c>
      <c r="G968" s="6">
        <v>1.4793000000000001</v>
      </c>
      <c r="H968" s="6">
        <v>1.6466400000000001</v>
      </c>
      <c r="I968" s="6">
        <v>189</v>
      </c>
      <c r="J968">
        <v>3.5</v>
      </c>
      <c r="K968">
        <v>5.5</v>
      </c>
      <c r="L968">
        <v>923.67190000000005</v>
      </c>
      <c r="M968">
        <v>0.15290000000000001</v>
      </c>
      <c r="N968">
        <v>4.7000000000000002E-3</v>
      </c>
    </row>
    <row r="969" spans="1:14" x14ac:dyDescent="0.35">
      <c r="A969" t="s">
        <v>1083</v>
      </c>
      <c r="B969" t="s">
        <v>1170</v>
      </c>
      <c r="C969" t="s">
        <v>1185</v>
      </c>
      <c r="D969">
        <v>300</v>
      </c>
      <c r="E969">
        <v>300</v>
      </c>
      <c r="F969">
        <v>3.23</v>
      </c>
      <c r="G969" s="6">
        <v>1.4793000000000001</v>
      </c>
      <c r="H969" s="6">
        <v>1.6466400000000001</v>
      </c>
      <c r="I969" s="6">
        <v>189</v>
      </c>
      <c r="J969">
        <v>3.5</v>
      </c>
      <c r="K969">
        <v>5.5</v>
      </c>
      <c r="L969">
        <v>923.67190000000005</v>
      </c>
      <c r="M969">
        <v>0.15290000000000001</v>
      </c>
      <c r="N969">
        <v>4.7000000000000002E-3</v>
      </c>
    </row>
    <row r="970" spans="1:14" x14ac:dyDescent="0.35">
      <c r="A970" t="s">
        <v>1084</v>
      </c>
      <c r="B970" t="s">
        <v>1170</v>
      </c>
      <c r="C970" t="s">
        <v>1184</v>
      </c>
      <c r="D970">
        <v>172</v>
      </c>
      <c r="E970">
        <v>172</v>
      </c>
      <c r="F970">
        <v>3.23</v>
      </c>
      <c r="G970" s="6">
        <v>0.93267343999999996</v>
      </c>
      <c r="H970" s="6">
        <v>1.0390506239999999</v>
      </c>
      <c r="I970" s="6">
        <v>139.32</v>
      </c>
      <c r="J970">
        <v>4</v>
      </c>
      <c r="K970">
        <v>5</v>
      </c>
      <c r="L970">
        <v>923.67190000000005</v>
      </c>
      <c r="M970">
        <v>0.15290000000000001</v>
      </c>
      <c r="N970">
        <v>4.7000000000000002E-3</v>
      </c>
    </row>
    <row r="971" spans="1:14" x14ac:dyDescent="0.35">
      <c r="A971" t="s">
        <v>1085</v>
      </c>
      <c r="B971" t="s">
        <v>1170</v>
      </c>
      <c r="C971" t="s">
        <v>1184</v>
      </c>
      <c r="D971">
        <v>172</v>
      </c>
      <c r="E971">
        <v>172</v>
      </c>
      <c r="F971">
        <v>3.23</v>
      </c>
      <c r="G971" s="6">
        <v>0.93267343999999996</v>
      </c>
      <c r="H971" s="6">
        <v>1.0390506239999999</v>
      </c>
      <c r="I971" s="6">
        <v>139.32</v>
      </c>
      <c r="J971">
        <v>4</v>
      </c>
      <c r="K971">
        <v>5</v>
      </c>
      <c r="L971">
        <v>923.67190000000005</v>
      </c>
      <c r="M971">
        <v>0.15290000000000001</v>
      </c>
      <c r="N971">
        <v>4.7000000000000002E-3</v>
      </c>
    </row>
    <row r="972" spans="1:14" x14ac:dyDescent="0.35">
      <c r="A972" t="s">
        <v>1086</v>
      </c>
      <c r="B972" t="s">
        <v>1170</v>
      </c>
      <c r="C972" t="s">
        <v>1184</v>
      </c>
      <c r="D972">
        <v>172</v>
      </c>
      <c r="E972">
        <v>172</v>
      </c>
      <c r="F972">
        <v>3.23</v>
      </c>
      <c r="G972" s="6">
        <v>0.93267343999999996</v>
      </c>
      <c r="H972" s="6">
        <v>1.0390506239999999</v>
      </c>
      <c r="I972" s="6">
        <v>139.32</v>
      </c>
      <c r="J972">
        <v>4</v>
      </c>
      <c r="K972">
        <v>5</v>
      </c>
      <c r="L972">
        <v>923.67190000000005</v>
      </c>
      <c r="M972">
        <v>0.15290000000000001</v>
      </c>
      <c r="N972">
        <v>4.7000000000000002E-3</v>
      </c>
    </row>
    <row r="973" spans="1:14" x14ac:dyDescent="0.35">
      <c r="A973" t="s">
        <v>1087</v>
      </c>
      <c r="B973" t="s">
        <v>1170</v>
      </c>
      <c r="C973" t="s">
        <v>1184</v>
      </c>
      <c r="D973">
        <v>172</v>
      </c>
      <c r="E973">
        <v>172</v>
      </c>
      <c r="F973">
        <v>3.23</v>
      </c>
      <c r="G973" s="6">
        <v>0.93267343999999996</v>
      </c>
      <c r="H973" s="6">
        <v>1.0390506239999999</v>
      </c>
      <c r="I973" s="6">
        <v>139.32</v>
      </c>
      <c r="J973">
        <v>4</v>
      </c>
      <c r="K973">
        <v>5</v>
      </c>
      <c r="L973">
        <v>923.67190000000005</v>
      </c>
      <c r="M973">
        <v>0.15290000000000001</v>
      </c>
      <c r="N973">
        <v>4.7000000000000002E-3</v>
      </c>
    </row>
    <row r="974" spans="1:14" x14ac:dyDescent="0.35">
      <c r="A974" t="s">
        <v>1088</v>
      </c>
      <c r="B974" t="s">
        <v>1170</v>
      </c>
      <c r="C974" t="s">
        <v>1172</v>
      </c>
      <c r="D974">
        <v>44</v>
      </c>
      <c r="E974">
        <v>43</v>
      </c>
      <c r="F974">
        <v>3.6230000000000002</v>
      </c>
      <c r="G974" s="6">
        <v>1.1611754400000001</v>
      </c>
      <c r="H974" s="6">
        <v>1.2932148240000001</v>
      </c>
      <c r="I974" s="6">
        <v>34.32</v>
      </c>
      <c r="J974">
        <v>2</v>
      </c>
      <c r="K974">
        <v>3</v>
      </c>
      <c r="L974">
        <v>1169.4274</v>
      </c>
      <c r="M974">
        <v>0.83320000000000005</v>
      </c>
      <c r="N974">
        <v>5.8999999999999999E-3</v>
      </c>
    </row>
    <row r="975" spans="1:14" x14ac:dyDescent="0.35">
      <c r="A975" t="s">
        <v>1089</v>
      </c>
      <c r="B975" t="s">
        <v>1170</v>
      </c>
      <c r="C975" t="s">
        <v>1172</v>
      </c>
      <c r="D975">
        <v>44</v>
      </c>
      <c r="E975">
        <v>43</v>
      </c>
      <c r="F975">
        <v>3.6230000000000002</v>
      </c>
      <c r="G975" s="6">
        <v>0.80129899999999998</v>
      </c>
      <c r="H975" s="6">
        <v>0.89283314999999996</v>
      </c>
      <c r="I975" s="6">
        <v>34.32</v>
      </c>
      <c r="J975">
        <v>2</v>
      </c>
      <c r="K975">
        <v>3</v>
      </c>
      <c r="L975">
        <v>1169.4274</v>
      </c>
      <c r="M975">
        <v>0.83320000000000005</v>
      </c>
      <c r="N975">
        <v>5.8999999999999999E-3</v>
      </c>
    </row>
    <row r="976" spans="1:14" x14ac:dyDescent="0.35">
      <c r="A976" t="s">
        <v>1090</v>
      </c>
      <c r="B976" t="s">
        <v>88</v>
      </c>
      <c r="C976" t="s">
        <v>87</v>
      </c>
      <c r="D976">
        <v>9</v>
      </c>
      <c r="E976">
        <v>9</v>
      </c>
      <c r="G976" s="6">
        <v>0.2</v>
      </c>
      <c r="H976" s="6">
        <v>0.2</v>
      </c>
      <c r="I976" s="6">
        <v>0</v>
      </c>
      <c r="J976" t="s">
        <v>1171</v>
      </c>
      <c r="K976" t="s">
        <v>1171</v>
      </c>
      <c r="L976">
        <v>0</v>
      </c>
      <c r="M976">
        <v>0</v>
      </c>
      <c r="N976">
        <v>0</v>
      </c>
    </row>
    <row r="977" spans="1:14" x14ac:dyDescent="0.35">
      <c r="A977" t="s">
        <v>1091</v>
      </c>
      <c r="B977" t="s">
        <v>88</v>
      </c>
      <c r="C977" t="s">
        <v>87</v>
      </c>
      <c r="D977">
        <v>15</v>
      </c>
      <c r="E977">
        <v>15</v>
      </c>
      <c r="G977" s="6">
        <v>1.7</v>
      </c>
      <c r="H977" s="6">
        <v>1.6</v>
      </c>
      <c r="I977" s="6">
        <v>0</v>
      </c>
      <c r="J977" t="s">
        <v>1171</v>
      </c>
      <c r="K977" t="s">
        <v>1171</v>
      </c>
      <c r="L977">
        <v>0</v>
      </c>
      <c r="M977">
        <v>0</v>
      </c>
      <c r="N977">
        <v>0</v>
      </c>
    </row>
    <row r="978" spans="1:14" x14ac:dyDescent="0.35">
      <c r="A978" t="s">
        <v>1092</v>
      </c>
      <c r="B978" t="s">
        <v>1170</v>
      </c>
      <c r="C978" t="s">
        <v>1172</v>
      </c>
      <c r="D978">
        <v>168</v>
      </c>
      <c r="E978">
        <v>170</v>
      </c>
      <c r="F978">
        <v>3.6230000000000002</v>
      </c>
      <c r="G978" s="6">
        <v>0.97052400000000005</v>
      </c>
      <c r="H978" s="6">
        <v>1.0811664000000001</v>
      </c>
      <c r="I978" s="6">
        <v>131.04</v>
      </c>
      <c r="J978">
        <v>4</v>
      </c>
      <c r="K978">
        <v>5</v>
      </c>
      <c r="L978">
        <v>1195.2411</v>
      </c>
      <c r="M978">
        <v>0.58720000000000006</v>
      </c>
      <c r="N978">
        <v>6.0000000000000001E-3</v>
      </c>
    </row>
    <row r="979" spans="1:14" x14ac:dyDescent="0.35">
      <c r="A979" t="s">
        <v>1093</v>
      </c>
      <c r="B979" t="s">
        <v>1170</v>
      </c>
      <c r="C979" t="s">
        <v>1172</v>
      </c>
      <c r="D979">
        <v>191.5</v>
      </c>
      <c r="E979">
        <v>187.7</v>
      </c>
      <c r="F979">
        <v>3.6230000000000002</v>
      </c>
      <c r="G979" s="6">
        <v>1.0064909464</v>
      </c>
      <c r="H979" s="6">
        <v>1.1211813149400001</v>
      </c>
      <c r="I979" s="6">
        <v>143.625</v>
      </c>
      <c r="J979">
        <v>4</v>
      </c>
      <c r="K979">
        <v>5</v>
      </c>
      <c r="L979">
        <v>1263.8375000000001</v>
      </c>
      <c r="M979">
        <v>0.34499999999999997</v>
      </c>
      <c r="N979">
        <v>6.4000000000000003E-3</v>
      </c>
    </row>
    <row r="980" spans="1:14" x14ac:dyDescent="0.35">
      <c r="A980" t="s">
        <v>1094</v>
      </c>
      <c r="B980" t="s">
        <v>1170</v>
      </c>
      <c r="C980" t="s">
        <v>1172</v>
      </c>
      <c r="D980">
        <v>191.5</v>
      </c>
      <c r="E980">
        <v>187.7</v>
      </c>
      <c r="F980">
        <v>3.6230000000000002</v>
      </c>
      <c r="G980" s="6">
        <v>1.0064909464</v>
      </c>
      <c r="H980" s="6">
        <v>1.1211813149400001</v>
      </c>
      <c r="I980" s="6">
        <v>143.625</v>
      </c>
      <c r="J980">
        <v>4</v>
      </c>
      <c r="K980">
        <v>5</v>
      </c>
      <c r="L980">
        <v>1263.8375000000001</v>
      </c>
      <c r="M980">
        <v>0.34499999999999997</v>
      </c>
      <c r="N980">
        <v>6.4000000000000003E-3</v>
      </c>
    </row>
    <row r="981" spans="1:14" x14ac:dyDescent="0.35">
      <c r="A981" t="s">
        <v>1095</v>
      </c>
      <c r="B981" t="s">
        <v>1170</v>
      </c>
      <c r="C981" t="s">
        <v>1168</v>
      </c>
      <c r="D981">
        <v>500</v>
      </c>
      <c r="E981">
        <v>549.9</v>
      </c>
      <c r="F981">
        <v>2.2450000000000001</v>
      </c>
      <c r="G981" s="6">
        <v>2.239548029901</v>
      </c>
      <c r="H981" s="6">
        <v>2.5410891097800001</v>
      </c>
      <c r="I981" s="6">
        <v>315</v>
      </c>
      <c r="J981">
        <v>3.5</v>
      </c>
      <c r="K981">
        <v>5.5</v>
      </c>
    </row>
    <row r="982" spans="1:14" x14ac:dyDescent="0.35">
      <c r="A982" t="s">
        <v>1096</v>
      </c>
      <c r="B982" t="s">
        <v>1170</v>
      </c>
      <c r="C982" t="s">
        <v>1172</v>
      </c>
      <c r="D982">
        <v>180</v>
      </c>
      <c r="E982">
        <v>180</v>
      </c>
      <c r="F982">
        <v>3.6230000000000002</v>
      </c>
      <c r="G982" s="6">
        <v>0.97052400000000005</v>
      </c>
      <c r="H982" s="6">
        <v>1.0811664000000001</v>
      </c>
      <c r="I982" s="6">
        <v>145.80000000000001</v>
      </c>
      <c r="J982">
        <v>4</v>
      </c>
      <c r="K982">
        <v>5</v>
      </c>
      <c r="L982">
        <v>924.34400000000005</v>
      </c>
      <c r="M982">
        <v>0.17330000000000001</v>
      </c>
      <c r="N982">
        <v>4.7000000000000002E-3</v>
      </c>
    </row>
    <row r="983" spans="1:14" x14ac:dyDescent="0.35">
      <c r="A983" t="s">
        <v>1097</v>
      </c>
      <c r="B983" t="s">
        <v>1170</v>
      </c>
      <c r="C983" t="s">
        <v>1172</v>
      </c>
      <c r="D983">
        <v>180</v>
      </c>
      <c r="E983">
        <v>180</v>
      </c>
      <c r="F983">
        <v>3.6230000000000002</v>
      </c>
      <c r="G983" s="6">
        <v>0.97052400000000005</v>
      </c>
      <c r="H983" s="6">
        <v>1.0811664000000001</v>
      </c>
      <c r="I983" s="6">
        <v>145.80000000000001</v>
      </c>
      <c r="J983">
        <v>4</v>
      </c>
      <c r="K983">
        <v>5</v>
      </c>
      <c r="L983">
        <v>924.34400000000005</v>
      </c>
      <c r="M983">
        <v>0.17330000000000001</v>
      </c>
      <c r="N983">
        <v>4.7000000000000002E-3</v>
      </c>
    </row>
    <row r="984" spans="1:14" x14ac:dyDescent="0.35">
      <c r="A984" t="s">
        <v>1098</v>
      </c>
      <c r="B984" t="s">
        <v>1170</v>
      </c>
      <c r="C984" t="s">
        <v>1172</v>
      </c>
      <c r="D984">
        <v>180</v>
      </c>
      <c r="E984">
        <v>180</v>
      </c>
      <c r="F984">
        <v>3.6230000000000002</v>
      </c>
      <c r="G984" s="6">
        <v>0.97052400000000005</v>
      </c>
      <c r="H984" s="6">
        <v>1.0811664000000001</v>
      </c>
      <c r="I984" s="6">
        <v>145.80000000000001</v>
      </c>
      <c r="J984">
        <v>4</v>
      </c>
      <c r="K984">
        <v>5</v>
      </c>
      <c r="L984">
        <v>924.34400000000005</v>
      </c>
      <c r="M984">
        <v>0.17330000000000001</v>
      </c>
      <c r="N984">
        <v>4.7000000000000002E-3</v>
      </c>
    </row>
    <row r="985" spans="1:14" x14ac:dyDescent="0.35">
      <c r="A985" t="s">
        <v>1099</v>
      </c>
      <c r="B985" t="s">
        <v>1170</v>
      </c>
      <c r="C985" t="s">
        <v>1168</v>
      </c>
      <c r="D985">
        <v>270</v>
      </c>
      <c r="E985">
        <v>270</v>
      </c>
      <c r="F985">
        <v>2.2450000000000001</v>
      </c>
      <c r="G985" s="6">
        <v>1.362474</v>
      </c>
      <c r="H985" s="6">
        <v>1.5169193999999999</v>
      </c>
      <c r="I985" s="6">
        <v>170.1</v>
      </c>
      <c r="J985">
        <v>3.5</v>
      </c>
      <c r="K985">
        <v>5.5</v>
      </c>
      <c r="L985">
        <v>924.34400000000005</v>
      </c>
      <c r="M985">
        <v>0.17330000000000001</v>
      </c>
      <c r="N985">
        <v>4.7000000000000002E-3</v>
      </c>
    </row>
    <row r="986" spans="1:14" x14ac:dyDescent="0.35">
      <c r="A986" t="s">
        <v>1100</v>
      </c>
      <c r="B986" t="s">
        <v>88</v>
      </c>
      <c r="C986" t="s">
        <v>87</v>
      </c>
      <c r="D986">
        <v>66</v>
      </c>
      <c r="E986">
        <v>66</v>
      </c>
      <c r="G986" s="6">
        <v>3.1</v>
      </c>
      <c r="H986" s="6">
        <v>3.4</v>
      </c>
      <c r="I986" s="6">
        <v>0</v>
      </c>
      <c r="J986" t="s">
        <v>1171</v>
      </c>
      <c r="K986" t="s">
        <v>1171</v>
      </c>
      <c r="L986">
        <v>0</v>
      </c>
      <c r="M986">
        <v>0</v>
      </c>
      <c r="N986">
        <v>0</v>
      </c>
    </row>
    <row r="987" spans="1:14" x14ac:dyDescent="0.35">
      <c r="A987" t="s">
        <v>1101</v>
      </c>
      <c r="B987" t="s">
        <v>88</v>
      </c>
      <c r="C987" t="s">
        <v>87</v>
      </c>
      <c r="D987">
        <v>64.5</v>
      </c>
      <c r="E987">
        <v>64.5</v>
      </c>
      <c r="G987" s="6">
        <v>1.7</v>
      </c>
      <c r="H987" s="6">
        <v>1.6</v>
      </c>
      <c r="I987" s="6">
        <v>0</v>
      </c>
      <c r="J987" t="s">
        <v>1171</v>
      </c>
      <c r="K987" t="s">
        <v>1171</v>
      </c>
      <c r="L987">
        <v>0</v>
      </c>
      <c r="M987">
        <v>0</v>
      </c>
      <c r="N987">
        <v>0</v>
      </c>
    </row>
    <row r="988" spans="1:14" x14ac:dyDescent="0.35">
      <c r="A988" t="s">
        <v>1102</v>
      </c>
      <c r="B988" t="s">
        <v>88</v>
      </c>
      <c r="C988" t="s">
        <v>87</v>
      </c>
      <c r="D988">
        <v>33</v>
      </c>
      <c r="E988">
        <v>30</v>
      </c>
      <c r="G988" s="6">
        <v>1.7</v>
      </c>
      <c r="H988" s="6">
        <v>1.6</v>
      </c>
      <c r="I988" s="6">
        <v>0</v>
      </c>
      <c r="J988" t="s">
        <v>1171</v>
      </c>
      <c r="K988" t="s">
        <v>1171</v>
      </c>
      <c r="L988">
        <v>0</v>
      </c>
      <c r="M988">
        <v>0</v>
      </c>
      <c r="N988">
        <v>0</v>
      </c>
    </row>
    <row r="989" spans="1:14" x14ac:dyDescent="0.35">
      <c r="A989" t="s">
        <v>1103</v>
      </c>
      <c r="B989" t="s">
        <v>88</v>
      </c>
      <c r="C989" t="s">
        <v>87</v>
      </c>
      <c r="D989">
        <v>21.5</v>
      </c>
      <c r="E989">
        <v>21.5</v>
      </c>
      <c r="G989" s="6">
        <v>1.7</v>
      </c>
      <c r="H989" s="6">
        <v>1.6</v>
      </c>
      <c r="I989" s="6">
        <v>0</v>
      </c>
      <c r="J989" t="s">
        <v>1171</v>
      </c>
      <c r="K989" t="s">
        <v>1171</v>
      </c>
    </row>
    <row r="990" spans="1:14" x14ac:dyDescent="0.35">
      <c r="A990" t="s">
        <v>1104</v>
      </c>
      <c r="B990" t="s">
        <v>1180</v>
      </c>
      <c r="C990" t="s">
        <v>1179</v>
      </c>
      <c r="D990">
        <v>80</v>
      </c>
      <c r="E990">
        <v>50</v>
      </c>
      <c r="F990">
        <v>4.7080000000000002</v>
      </c>
      <c r="G990" s="6">
        <v>1.7</v>
      </c>
      <c r="H990" s="6">
        <v>1.8</v>
      </c>
      <c r="I990" s="6">
        <v>0</v>
      </c>
      <c r="J990" t="s">
        <v>1171</v>
      </c>
      <c r="K990" t="s">
        <v>1171</v>
      </c>
      <c r="L990">
        <v>0</v>
      </c>
      <c r="M990">
        <v>0</v>
      </c>
      <c r="N990">
        <v>0</v>
      </c>
    </row>
    <row r="991" spans="1:14" x14ac:dyDescent="0.35">
      <c r="A991" t="s">
        <v>1105</v>
      </c>
      <c r="B991" t="s">
        <v>88</v>
      </c>
      <c r="C991" t="s">
        <v>87</v>
      </c>
      <c r="D991">
        <v>34.5</v>
      </c>
      <c r="E991">
        <v>34.5</v>
      </c>
      <c r="G991" s="6">
        <v>1.7</v>
      </c>
      <c r="H991" s="6">
        <v>1.8</v>
      </c>
      <c r="I991" s="6">
        <v>0</v>
      </c>
      <c r="J991" t="s">
        <v>1171</v>
      </c>
      <c r="K991" t="s">
        <v>1171</v>
      </c>
      <c r="L991">
        <v>0</v>
      </c>
      <c r="M991">
        <v>0</v>
      </c>
      <c r="N991">
        <v>0</v>
      </c>
    </row>
    <row r="992" spans="1:14" x14ac:dyDescent="0.35">
      <c r="A992" t="s">
        <v>1106</v>
      </c>
      <c r="B992" t="s">
        <v>88</v>
      </c>
      <c r="C992" t="s">
        <v>87</v>
      </c>
      <c r="D992">
        <v>80</v>
      </c>
      <c r="E992">
        <v>80</v>
      </c>
      <c r="G992" s="6">
        <v>1.7</v>
      </c>
      <c r="H992" s="6">
        <v>1.8</v>
      </c>
      <c r="I992" s="6">
        <v>0</v>
      </c>
      <c r="J992" t="s">
        <v>1171</v>
      </c>
      <c r="K992" t="s">
        <v>1171</v>
      </c>
      <c r="L992">
        <v>0</v>
      </c>
      <c r="M992">
        <v>0</v>
      </c>
      <c r="N992">
        <v>0</v>
      </c>
    </row>
    <row r="993" spans="1:14" x14ac:dyDescent="0.35">
      <c r="A993" t="s">
        <v>1107</v>
      </c>
      <c r="B993" t="s">
        <v>88</v>
      </c>
      <c r="C993" t="s">
        <v>87</v>
      </c>
      <c r="D993">
        <v>26</v>
      </c>
      <c r="E993">
        <v>26</v>
      </c>
      <c r="G993" s="6">
        <v>1.7</v>
      </c>
      <c r="H993" s="6">
        <v>1.6</v>
      </c>
      <c r="I993" s="6">
        <v>0</v>
      </c>
      <c r="J993" t="s">
        <v>1171</v>
      </c>
      <c r="K993" t="s">
        <v>1171</v>
      </c>
      <c r="L993">
        <v>0</v>
      </c>
      <c r="M993">
        <v>0</v>
      </c>
      <c r="N993">
        <v>0</v>
      </c>
    </row>
    <row r="994" spans="1:14" x14ac:dyDescent="0.35">
      <c r="A994" t="s">
        <v>1108</v>
      </c>
      <c r="B994" t="s">
        <v>88</v>
      </c>
      <c r="C994" t="s">
        <v>87</v>
      </c>
      <c r="D994">
        <v>300</v>
      </c>
      <c r="E994">
        <v>300</v>
      </c>
      <c r="G994" s="6">
        <v>1.7</v>
      </c>
      <c r="H994" s="6">
        <v>1.6</v>
      </c>
      <c r="I994" s="6">
        <v>0</v>
      </c>
      <c r="J994" t="s">
        <v>1171</v>
      </c>
      <c r="K994" t="s">
        <v>1171</v>
      </c>
      <c r="L994">
        <v>0</v>
      </c>
      <c r="M994">
        <v>0</v>
      </c>
      <c r="N994">
        <v>0</v>
      </c>
    </row>
    <row r="995" spans="1:14" x14ac:dyDescent="0.35">
      <c r="A995" t="s">
        <v>1109</v>
      </c>
      <c r="B995" t="s">
        <v>88</v>
      </c>
      <c r="C995" t="s">
        <v>87</v>
      </c>
      <c r="D995">
        <v>198</v>
      </c>
      <c r="E995">
        <v>198</v>
      </c>
      <c r="G995" s="6">
        <v>1.7</v>
      </c>
      <c r="H995" s="6">
        <v>1.6</v>
      </c>
      <c r="I995" s="6">
        <v>0</v>
      </c>
      <c r="J995" t="s">
        <v>1171</v>
      </c>
      <c r="K995" t="s">
        <v>1171</v>
      </c>
      <c r="L995">
        <v>0</v>
      </c>
      <c r="M995">
        <v>0</v>
      </c>
      <c r="N995">
        <v>0</v>
      </c>
    </row>
    <row r="996" spans="1:14" x14ac:dyDescent="0.35">
      <c r="A996" t="s">
        <v>1110</v>
      </c>
      <c r="B996" t="s">
        <v>1173</v>
      </c>
      <c r="C996" t="s">
        <v>1181</v>
      </c>
      <c r="D996">
        <v>10.8</v>
      </c>
      <c r="E996">
        <v>10.8</v>
      </c>
      <c r="G996" s="6">
        <v>0.82604999999999995</v>
      </c>
      <c r="H996" s="6">
        <v>0.92038500000000001</v>
      </c>
      <c r="I996" s="6">
        <v>0</v>
      </c>
      <c r="J996" t="s">
        <v>1171</v>
      </c>
      <c r="K996" t="s">
        <v>1171</v>
      </c>
    </row>
    <row r="997" spans="1:14" x14ac:dyDescent="0.35">
      <c r="A997" t="s">
        <v>1111</v>
      </c>
      <c r="B997" t="s">
        <v>1175</v>
      </c>
      <c r="C997" t="s">
        <v>1181</v>
      </c>
      <c r="D997">
        <v>10.8</v>
      </c>
      <c r="E997">
        <v>10.8</v>
      </c>
      <c r="G997" s="6">
        <v>0.80129899999999998</v>
      </c>
      <c r="H997" s="6">
        <v>0.89283314999999996</v>
      </c>
      <c r="I997" s="6">
        <v>0</v>
      </c>
      <c r="J997" t="s">
        <v>1171</v>
      </c>
      <c r="K997" t="s">
        <v>1171</v>
      </c>
    </row>
    <row r="998" spans="1:14" x14ac:dyDescent="0.35">
      <c r="A998" t="s">
        <v>1112</v>
      </c>
      <c r="B998" t="s">
        <v>88</v>
      </c>
      <c r="C998" t="s">
        <v>87</v>
      </c>
      <c r="D998">
        <v>29.4</v>
      </c>
      <c r="E998">
        <v>29.4</v>
      </c>
      <c r="G998" s="6">
        <v>1.7</v>
      </c>
      <c r="H998" s="6">
        <v>1.6</v>
      </c>
      <c r="I998" s="6">
        <v>0</v>
      </c>
      <c r="J998" t="s">
        <v>1171</v>
      </c>
      <c r="K998" t="s">
        <v>1171</v>
      </c>
      <c r="L998">
        <v>0</v>
      </c>
      <c r="M998">
        <v>0</v>
      </c>
      <c r="N998">
        <v>0</v>
      </c>
    </row>
    <row r="999" spans="1:14" x14ac:dyDescent="0.35">
      <c r="A999" t="s">
        <v>1113</v>
      </c>
      <c r="B999" t="s">
        <v>88</v>
      </c>
      <c r="C999" t="s">
        <v>87</v>
      </c>
      <c r="D999">
        <v>37.799999999999997</v>
      </c>
      <c r="E999">
        <v>37.799999999999997</v>
      </c>
      <c r="G999" s="6">
        <v>1.7</v>
      </c>
      <c r="H999" s="6">
        <v>1.6</v>
      </c>
      <c r="I999" s="6">
        <v>0</v>
      </c>
      <c r="J999" t="s">
        <v>1171</v>
      </c>
      <c r="K999" t="s">
        <v>1171</v>
      </c>
      <c r="L999">
        <v>0</v>
      </c>
      <c r="M999">
        <v>0</v>
      </c>
      <c r="N999">
        <v>0</v>
      </c>
    </row>
    <row r="1000" spans="1:14" x14ac:dyDescent="0.35">
      <c r="A1000" t="s">
        <v>1114</v>
      </c>
      <c r="B1000" t="s">
        <v>1173</v>
      </c>
      <c r="C1000" t="s">
        <v>1172</v>
      </c>
      <c r="D1000">
        <v>18.600000000000001</v>
      </c>
      <c r="E1000">
        <v>20.999999999999996</v>
      </c>
      <c r="F1000">
        <v>3.6230000000000002</v>
      </c>
      <c r="G1000" s="6">
        <v>1.49247946</v>
      </c>
      <c r="H1000" s="6">
        <v>1.6612682535000001</v>
      </c>
      <c r="I1000" s="6">
        <v>13.95</v>
      </c>
      <c r="J1000">
        <v>2</v>
      </c>
      <c r="K1000">
        <v>2</v>
      </c>
      <c r="L1000">
        <v>2199.5520000000001</v>
      </c>
      <c r="M1000">
        <v>4.0049999999999999</v>
      </c>
      <c r="N1000">
        <v>11.769399999999999</v>
      </c>
    </row>
    <row r="1001" spans="1:14" x14ac:dyDescent="0.35">
      <c r="A1001" t="s">
        <v>1115</v>
      </c>
      <c r="B1001" t="s">
        <v>1173</v>
      </c>
      <c r="C1001" t="s">
        <v>1172</v>
      </c>
      <c r="D1001">
        <v>26.6</v>
      </c>
      <c r="E1001">
        <v>27</v>
      </c>
      <c r="F1001">
        <v>3.6230000000000002</v>
      </c>
      <c r="G1001" s="6">
        <v>1.3219959999999999</v>
      </c>
      <c r="H1001" s="6">
        <v>1.4719536</v>
      </c>
      <c r="I1001" s="6">
        <v>13.034000000000001</v>
      </c>
      <c r="J1001">
        <v>2</v>
      </c>
      <c r="K1001">
        <v>2</v>
      </c>
      <c r="L1001">
        <v>2458.1158</v>
      </c>
      <c r="M1001">
        <v>3.8411</v>
      </c>
      <c r="N1001">
        <v>3.0804</v>
      </c>
    </row>
    <row r="1002" spans="1:14" x14ac:dyDescent="0.35">
      <c r="A1002" t="s">
        <v>1116</v>
      </c>
      <c r="B1002" t="s">
        <v>1173</v>
      </c>
      <c r="C1002" t="s">
        <v>1172</v>
      </c>
      <c r="D1002">
        <v>26.6</v>
      </c>
      <c r="E1002">
        <v>27</v>
      </c>
      <c r="F1002">
        <v>3.6230000000000002</v>
      </c>
      <c r="G1002" s="6">
        <v>0.84080843999999999</v>
      </c>
      <c r="H1002" s="6">
        <v>0.93681257399999995</v>
      </c>
      <c r="I1002" s="6">
        <v>13.034000000000001</v>
      </c>
      <c r="J1002">
        <v>2</v>
      </c>
      <c r="K1002">
        <v>2</v>
      </c>
      <c r="L1002">
        <v>2458.1158</v>
      </c>
      <c r="M1002">
        <v>3.8411</v>
      </c>
      <c r="N1002">
        <v>3.0804</v>
      </c>
    </row>
    <row r="1003" spans="1:14" x14ac:dyDescent="0.35">
      <c r="A1003" t="s">
        <v>1117</v>
      </c>
      <c r="B1003" t="s">
        <v>1173</v>
      </c>
      <c r="C1003" t="s">
        <v>1181</v>
      </c>
      <c r="D1003">
        <v>2.8</v>
      </c>
      <c r="E1003">
        <v>3</v>
      </c>
      <c r="F1003">
        <v>8.298</v>
      </c>
      <c r="G1003" s="6">
        <v>0.91930962240000003</v>
      </c>
      <c r="H1003" s="6">
        <v>1.02417964704</v>
      </c>
      <c r="I1003" s="6">
        <v>0</v>
      </c>
      <c r="J1003" t="s">
        <v>1171</v>
      </c>
      <c r="K1003" t="s">
        <v>1171</v>
      </c>
      <c r="L1003">
        <v>1920.421</v>
      </c>
      <c r="M1003">
        <v>2.0771000000000002</v>
      </c>
      <c r="N1003">
        <v>26.506599999999999</v>
      </c>
    </row>
    <row r="1004" spans="1:14" x14ac:dyDescent="0.35">
      <c r="A1004" t="s">
        <v>1118</v>
      </c>
      <c r="B1004" t="s">
        <v>1174</v>
      </c>
      <c r="C1004" t="s">
        <v>1168</v>
      </c>
      <c r="D1004">
        <v>74.7</v>
      </c>
      <c r="E1004">
        <v>93.999999999999986</v>
      </c>
      <c r="F1004">
        <v>8.2759999999999998</v>
      </c>
      <c r="G1004" s="6">
        <v>0.53787176000000003</v>
      </c>
      <c r="H1004" s="6">
        <v>0.59948349599999995</v>
      </c>
      <c r="I1004" s="6">
        <v>21.663</v>
      </c>
      <c r="J1004">
        <v>9</v>
      </c>
      <c r="K1004">
        <v>15</v>
      </c>
      <c r="L1004">
        <v>2860.2575000000002</v>
      </c>
      <c r="M1004">
        <v>8.5190999999999999</v>
      </c>
      <c r="N1004">
        <v>20.161300000000001</v>
      </c>
    </row>
    <row r="1005" spans="1:14" x14ac:dyDescent="0.35">
      <c r="A1005" t="s">
        <v>1119</v>
      </c>
      <c r="B1005" t="s">
        <v>1173</v>
      </c>
      <c r="C1005" t="s">
        <v>1181</v>
      </c>
      <c r="D1005">
        <v>1.8</v>
      </c>
      <c r="E1005">
        <v>1.8</v>
      </c>
      <c r="F1005">
        <v>8.298</v>
      </c>
      <c r="G1005" s="6">
        <v>0.19247466639999999</v>
      </c>
      <c r="H1005" s="6">
        <v>0.21459014694</v>
      </c>
      <c r="I1005" s="6">
        <v>0</v>
      </c>
      <c r="J1005" t="s">
        <v>1171</v>
      </c>
      <c r="K1005" t="s">
        <v>1171</v>
      </c>
      <c r="L1005">
        <v>1659.4975999999999</v>
      </c>
      <c r="M1005">
        <v>25.088000000000001</v>
      </c>
      <c r="N1005">
        <v>1.9049</v>
      </c>
    </row>
    <row r="1006" spans="1:14" x14ac:dyDescent="0.35">
      <c r="A1006" t="s">
        <v>1120</v>
      </c>
      <c r="B1006" t="s">
        <v>1173</v>
      </c>
      <c r="C1006" t="s">
        <v>1181</v>
      </c>
      <c r="D1006">
        <v>1.8</v>
      </c>
      <c r="E1006">
        <v>1.8</v>
      </c>
      <c r="F1006">
        <v>8.298</v>
      </c>
      <c r="G1006" s="6">
        <v>0.19247466639999999</v>
      </c>
      <c r="H1006" s="6">
        <v>0.21459014694</v>
      </c>
      <c r="I1006" s="6">
        <v>0</v>
      </c>
      <c r="J1006" t="s">
        <v>1171</v>
      </c>
      <c r="K1006" t="s">
        <v>1171</v>
      </c>
      <c r="L1006">
        <v>1659.4975999999999</v>
      </c>
      <c r="M1006">
        <v>25.088000000000001</v>
      </c>
      <c r="N1006">
        <v>1.9049</v>
      </c>
    </row>
    <row r="1007" spans="1:14" x14ac:dyDescent="0.35">
      <c r="A1007" t="s">
        <v>1121</v>
      </c>
      <c r="B1007" t="s">
        <v>1173</v>
      </c>
      <c r="C1007" t="s">
        <v>1181</v>
      </c>
      <c r="D1007">
        <v>1.8</v>
      </c>
      <c r="E1007">
        <v>1.8</v>
      </c>
      <c r="F1007">
        <v>8.298</v>
      </c>
      <c r="G1007" s="6">
        <v>0.19247466639999999</v>
      </c>
      <c r="H1007" s="6">
        <v>0.21459014694</v>
      </c>
      <c r="I1007" s="6">
        <v>0</v>
      </c>
      <c r="J1007" t="s">
        <v>1171</v>
      </c>
      <c r="K1007" t="s">
        <v>1171</v>
      </c>
      <c r="L1007">
        <v>1659.4975999999999</v>
      </c>
      <c r="M1007">
        <v>25.088000000000001</v>
      </c>
      <c r="N1007">
        <v>1.9049</v>
      </c>
    </row>
    <row r="1008" spans="1:14" x14ac:dyDescent="0.35">
      <c r="A1008" t="s">
        <v>1122</v>
      </c>
      <c r="B1008" t="s">
        <v>1173</v>
      </c>
      <c r="C1008" t="s">
        <v>1181</v>
      </c>
      <c r="D1008">
        <v>1.8</v>
      </c>
      <c r="E1008">
        <v>1.8</v>
      </c>
      <c r="F1008">
        <v>8.298</v>
      </c>
      <c r="G1008" s="6">
        <v>0.19247466639999999</v>
      </c>
      <c r="H1008" s="6">
        <v>0.21459014694</v>
      </c>
      <c r="I1008" s="6">
        <v>0</v>
      </c>
      <c r="J1008" t="s">
        <v>1171</v>
      </c>
      <c r="K1008" t="s">
        <v>1171</v>
      </c>
      <c r="L1008">
        <v>1659.4975999999999</v>
      </c>
      <c r="M1008">
        <v>25.088000000000001</v>
      </c>
      <c r="N1008">
        <v>1.9049</v>
      </c>
    </row>
    <row r="1009" spans="1:14" x14ac:dyDescent="0.35">
      <c r="A1009" t="s">
        <v>1123</v>
      </c>
      <c r="B1009" t="s">
        <v>1174</v>
      </c>
      <c r="C1009" t="s">
        <v>1168</v>
      </c>
      <c r="D1009">
        <v>135</v>
      </c>
      <c r="E1009">
        <v>115.5</v>
      </c>
      <c r="F1009">
        <v>8.2759999999999998</v>
      </c>
      <c r="G1009" s="6">
        <v>0.65135993999999997</v>
      </c>
      <c r="H1009" s="6">
        <v>0.72588666150000003</v>
      </c>
      <c r="I1009" s="6">
        <v>39.15</v>
      </c>
      <c r="J1009">
        <v>9</v>
      </c>
      <c r="K1009">
        <v>15</v>
      </c>
      <c r="L1009">
        <v>2085.5614</v>
      </c>
      <c r="M1009">
        <v>3.3123</v>
      </c>
      <c r="N1009">
        <v>1.0283</v>
      </c>
    </row>
    <row r="1010" spans="1:14" x14ac:dyDescent="0.35">
      <c r="A1010" t="s">
        <v>1124</v>
      </c>
      <c r="B1010" t="s">
        <v>1174</v>
      </c>
      <c r="C1010" t="s">
        <v>1168</v>
      </c>
      <c r="D1010">
        <v>135</v>
      </c>
      <c r="E1010">
        <v>115.5</v>
      </c>
      <c r="F1010">
        <v>8.2759999999999998</v>
      </c>
      <c r="G1010" s="6">
        <v>0.65135993999999997</v>
      </c>
      <c r="H1010" s="6">
        <v>0.72588666150000003</v>
      </c>
      <c r="I1010" s="6">
        <v>39.15</v>
      </c>
      <c r="J1010">
        <v>9</v>
      </c>
      <c r="K1010">
        <v>15</v>
      </c>
      <c r="L1010">
        <v>2085.5614</v>
      </c>
      <c r="M1010">
        <v>3.3123</v>
      </c>
      <c r="N1010">
        <v>1.0283</v>
      </c>
    </row>
    <row r="1011" spans="1:14" x14ac:dyDescent="0.35">
      <c r="A1011" t="s">
        <v>1125</v>
      </c>
      <c r="B1011" t="s">
        <v>1170</v>
      </c>
      <c r="C1011" t="s">
        <v>1172</v>
      </c>
      <c r="D1011">
        <v>33</v>
      </c>
      <c r="E1011">
        <v>27.800000000000004</v>
      </c>
      <c r="F1011">
        <v>3.6230000000000002</v>
      </c>
      <c r="G1011" s="6">
        <v>0.26021776000000002</v>
      </c>
      <c r="H1011" s="6">
        <v>0.29010009599999997</v>
      </c>
      <c r="I1011" s="6">
        <v>25.74</v>
      </c>
      <c r="J1011">
        <v>2</v>
      </c>
      <c r="K1011">
        <v>3</v>
      </c>
      <c r="L1011">
        <v>1206.5216</v>
      </c>
      <c r="M1011">
        <v>0.9204</v>
      </c>
      <c r="N1011">
        <v>6.4999999999999997E-3</v>
      </c>
    </row>
    <row r="1012" spans="1:14" x14ac:dyDescent="0.35">
      <c r="A1012" t="s">
        <v>1126</v>
      </c>
      <c r="B1012" t="s">
        <v>1170</v>
      </c>
      <c r="C1012" t="s">
        <v>1172</v>
      </c>
      <c r="D1012">
        <v>33</v>
      </c>
      <c r="E1012">
        <v>28.4</v>
      </c>
      <c r="F1012">
        <v>3.6230000000000002</v>
      </c>
      <c r="G1012" s="6">
        <v>0.26021776000000002</v>
      </c>
      <c r="H1012" s="6">
        <v>0.29010009599999997</v>
      </c>
      <c r="I1012" s="6">
        <v>25.74</v>
      </c>
      <c r="J1012">
        <v>2</v>
      </c>
      <c r="K1012">
        <v>3</v>
      </c>
      <c r="L1012">
        <v>1206.5216</v>
      </c>
      <c r="M1012">
        <v>0.9204</v>
      </c>
      <c r="N1012">
        <v>6.4999999999999997E-3</v>
      </c>
    </row>
    <row r="1013" spans="1:14" x14ac:dyDescent="0.35">
      <c r="A1013" t="s">
        <v>1127</v>
      </c>
      <c r="B1013" t="s">
        <v>1170</v>
      </c>
      <c r="C1013" t="s">
        <v>1172</v>
      </c>
      <c r="D1013">
        <v>33</v>
      </c>
      <c r="E1013">
        <v>28.999999999999996</v>
      </c>
      <c r="F1013">
        <v>3.6230000000000002</v>
      </c>
      <c r="G1013" s="6">
        <v>0.70549415999999998</v>
      </c>
      <c r="H1013" s="6">
        <v>0.78616893600000004</v>
      </c>
      <c r="I1013" s="6">
        <v>25.74</v>
      </c>
      <c r="J1013">
        <v>2</v>
      </c>
      <c r="K1013">
        <v>3</v>
      </c>
      <c r="L1013">
        <v>1206.5216</v>
      </c>
      <c r="M1013">
        <v>0.9204</v>
      </c>
      <c r="N1013">
        <v>6.4999999999999997E-3</v>
      </c>
    </row>
    <row r="1014" spans="1:14" x14ac:dyDescent="0.35">
      <c r="A1014" t="s">
        <v>1128</v>
      </c>
      <c r="B1014" t="s">
        <v>1170</v>
      </c>
      <c r="C1014" t="s">
        <v>1172</v>
      </c>
      <c r="D1014">
        <v>72.5</v>
      </c>
      <c r="E1014">
        <v>67</v>
      </c>
      <c r="F1014">
        <v>3.6230000000000002</v>
      </c>
      <c r="G1014" s="6">
        <v>0.98459123999999998</v>
      </c>
      <c r="H1014" s="6">
        <v>1.096817454</v>
      </c>
      <c r="I1014" s="6">
        <v>56.55</v>
      </c>
      <c r="J1014">
        <v>3</v>
      </c>
      <c r="K1014">
        <v>5</v>
      </c>
      <c r="L1014">
        <v>1206.5216</v>
      </c>
      <c r="M1014">
        <v>0.9204</v>
      </c>
      <c r="N1014">
        <v>6.4999999999999997E-3</v>
      </c>
    </row>
    <row r="1015" spans="1:14" x14ac:dyDescent="0.35">
      <c r="A1015" t="s">
        <v>1129</v>
      </c>
      <c r="B1015" t="s">
        <v>1170</v>
      </c>
      <c r="C1015" t="s">
        <v>1185</v>
      </c>
      <c r="D1015">
        <v>330</v>
      </c>
      <c r="E1015">
        <v>250</v>
      </c>
      <c r="F1015">
        <v>3.23</v>
      </c>
      <c r="G1015" s="6">
        <v>1.2807500000000001</v>
      </c>
      <c r="H1015" s="6">
        <v>1.4261250000000001</v>
      </c>
      <c r="I1015" s="6">
        <v>181.5</v>
      </c>
      <c r="J1015">
        <v>3.5</v>
      </c>
      <c r="K1015">
        <v>5.5</v>
      </c>
      <c r="L1015">
        <v>1151.4039</v>
      </c>
      <c r="M1015">
        <v>0.50970000000000004</v>
      </c>
      <c r="N1015">
        <v>0.2087</v>
      </c>
    </row>
    <row r="1016" spans="1:14" x14ac:dyDescent="0.35">
      <c r="A1016" t="s">
        <v>1130</v>
      </c>
      <c r="B1016" t="s">
        <v>1170</v>
      </c>
      <c r="C1016" t="s">
        <v>1185</v>
      </c>
      <c r="D1016">
        <v>271.5</v>
      </c>
      <c r="E1016">
        <v>255.2</v>
      </c>
      <c r="F1016">
        <v>3.23</v>
      </c>
      <c r="G1016" s="6">
        <v>1.3022937664000001</v>
      </c>
      <c r="H1016" s="6">
        <v>1.45006354944</v>
      </c>
      <c r="I1016" s="6">
        <v>70.59</v>
      </c>
      <c r="J1016">
        <v>3.5</v>
      </c>
      <c r="K1016">
        <v>5.5</v>
      </c>
      <c r="L1016">
        <v>1273.4408000000001</v>
      </c>
      <c r="M1016">
        <v>0.2447</v>
      </c>
      <c r="N1016">
        <v>6.4000000000000003E-3</v>
      </c>
    </row>
    <row r="1017" spans="1:14" x14ac:dyDescent="0.35">
      <c r="A1017" t="s">
        <v>1131</v>
      </c>
      <c r="B1017" t="s">
        <v>1170</v>
      </c>
      <c r="C1017" t="s">
        <v>1184</v>
      </c>
      <c r="D1017">
        <v>188.2</v>
      </c>
      <c r="E1017">
        <v>184.4</v>
      </c>
      <c r="F1017">
        <v>3.23</v>
      </c>
      <c r="G1017" s="6">
        <v>0.99113229759999999</v>
      </c>
      <c r="H1017" s="6">
        <v>1.1040947049600001</v>
      </c>
      <c r="I1017" s="6">
        <v>141.15</v>
      </c>
      <c r="J1017">
        <v>4</v>
      </c>
      <c r="K1017">
        <v>5</v>
      </c>
      <c r="L1017">
        <v>1273.4408000000001</v>
      </c>
      <c r="M1017">
        <v>0.2447</v>
      </c>
      <c r="N1017">
        <v>6.4000000000000003E-3</v>
      </c>
    </row>
    <row r="1018" spans="1:14" x14ac:dyDescent="0.35">
      <c r="A1018" t="s">
        <v>1132</v>
      </c>
      <c r="B1018" t="s">
        <v>1170</v>
      </c>
      <c r="C1018" t="s">
        <v>1184</v>
      </c>
      <c r="D1018">
        <v>188.2</v>
      </c>
      <c r="E1018">
        <v>184.4</v>
      </c>
      <c r="F1018">
        <v>3.23</v>
      </c>
      <c r="G1018" s="6">
        <v>0.99113229759999999</v>
      </c>
      <c r="H1018" s="6">
        <v>1.1040947049600001</v>
      </c>
      <c r="I1018" s="6">
        <v>141.15</v>
      </c>
      <c r="J1018">
        <v>4</v>
      </c>
      <c r="K1018">
        <v>5</v>
      </c>
      <c r="L1018">
        <v>1273.4408000000001</v>
      </c>
      <c r="M1018">
        <v>0.2447</v>
      </c>
      <c r="N1018">
        <v>6.4000000000000003E-3</v>
      </c>
    </row>
    <row r="1019" spans="1:14" x14ac:dyDescent="0.35">
      <c r="A1019" t="s">
        <v>1133</v>
      </c>
      <c r="B1019" t="s">
        <v>1170</v>
      </c>
      <c r="C1019" t="s">
        <v>1184</v>
      </c>
      <c r="D1019">
        <v>188.2</v>
      </c>
      <c r="E1019">
        <v>184.4</v>
      </c>
      <c r="F1019">
        <v>3.23</v>
      </c>
      <c r="G1019" s="6">
        <v>0.99113229759999999</v>
      </c>
      <c r="H1019" s="6">
        <v>1.1040947049600001</v>
      </c>
      <c r="I1019" s="6">
        <v>141.15</v>
      </c>
      <c r="J1019">
        <v>4</v>
      </c>
      <c r="K1019">
        <v>5</v>
      </c>
      <c r="L1019">
        <v>1273.4408000000001</v>
      </c>
      <c r="M1019">
        <v>0.2447</v>
      </c>
      <c r="N1019">
        <v>6.4000000000000003E-3</v>
      </c>
    </row>
    <row r="1020" spans="1:14" x14ac:dyDescent="0.35">
      <c r="A1020" t="s">
        <v>1134</v>
      </c>
      <c r="B1020" t="s">
        <v>1173</v>
      </c>
      <c r="C1020" t="s">
        <v>1181</v>
      </c>
      <c r="D1020">
        <v>3.5</v>
      </c>
      <c r="E1020">
        <v>3.5</v>
      </c>
      <c r="F1020">
        <v>8.298</v>
      </c>
      <c r="G1020" s="6">
        <v>0.58898423359999996</v>
      </c>
      <c r="H1020" s="6">
        <v>0.65641681056000001</v>
      </c>
      <c r="I1020" s="6">
        <v>0</v>
      </c>
      <c r="J1020" t="s">
        <v>1171</v>
      </c>
      <c r="K1020" t="s">
        <v>1171</v>
      </c>
      <c r="L1020">
        <v>1703.8739</v>
      </c>
      <c r="M1020">
        <v>14.3058</v>
      </c>
      <c r="N1020">
        <v>1.9484999999999999</v>
      </c>
    </row>
    <row r="1021" spans="1:14" x14ac:dyDescent="0.35">
      <c r="A1021" t="s">
        <v>1135</v>
      </c>
      <c r="B1021" t="s">
        <v>1173</v>
      </c>
      <c r="C1021" t="s">
        <v>1181</v>
      </c>
      <c r="D1021">
        <v>1.5</v>
      </c>
      <c r="E1021">
        <v>1.5</v>
      </c>
      <c r="F1021">
        <v>8.298</v>
      </c>
      <c r="G1021" s="6">
        <v>0.58898423359999996</v>
      </c>
      <c r="H1021" s="6">
        <v>0.65641681056000001</v>
      </c>
      <c r="I1021" s="6">
        <v>0</v>
      </c>
      <c r="J1021" t="s">
        <v>1171</v>
      </c>
      <c r="K1021" t="s">
        <v>1171</v>
      </c>
      <c r="L1021">
        <v>1703.8739</v>
      </c>
      <c r="M1021">
        <v>14.3058</v>
      </c>
      <c r="N1021">
        <v>1.9484999999999999</v>
      </c>
    </row>
    <row r="1022" spans="1:14" x14ac:dyDescent="0.35">
      <c r="A1022" t="s">
        <v>1136</v>
      </c>
      <c r="B1022" t="s">
        <v>1173</v>
      </c>
      <c r="C1022" t="s">
        <v>1181</v>
      </c>
      <c r="D1022">
        <v>1.5</v>
      </c>
      <c r="E1022">
        <v>1.5</v>
      </c>
      <c r="F1022">
        <v>8.298</v>
      </c>
      <c r="G1022" s="6">
        <v>0.30308985999999999</v>
      </c>
      <c r="H1022" s="6">
        <v>0.3378826935</v>
      </c>
      <c r="I1022" s="6">
        <v>0</v>
      </c>
      <c r="J1022" t="s">
        <v>1171</v>
      </c>
      <c r="K1022" t="s">
        <v>1171</v>
      </c>
      <c r="L1022">
        <v>1703.8739</v>
      </c>
      <c r="M1022">
        <v>14.3058</v>
      </c>
      <c r="N1022">
        <v>1.9484999999999999</v>
      </c>
    </row>
    <row r="1023" spans="1:14" x14ac:dyDescent="0.35">
      <c r="A1023" t="s">
        <v>1137</v>
      </c>
      <c r="B1023" t="s">
        <v>1173</v>
      </c>
      <c r="C1023" t="s">
        <v>1181</v>
      </c>
      <c r="D1023">
        <v>3.8</v>
      </c>
      <c r="E1023">
        <v>3.6</v>
      </c>
      <c r="F1023">
        <v>8.298</v>
      </c>
      <c r="G1023" s="6">
        <v>0.30308985999999999</v>
      </c>
      <c r="H1023" s="6">
        <v>0.3378826935</v>
      </c>
      <c r="I1023" s="6">
        <v>0</v>
      </c>
      <c r="J1023" t="s">
        <v>1171</v>
      </c>
      <c r="K1023" t="s">
        <v>1171</v>
      </c>
      <c r="L1023">
        <v>1703.8739</v>
      </c>
      <c r="M1023">
        <v>14.3058</v>
      </c>
      <c r="N1023">
        <v>1.9484999999999999</v>
      </c>
    </row>
    <row r="1024" spans="1:14" x14ac:dyDescent="0.35">
      <c r="A1024" t="s">
        <v>1138</v>
      </c>
      <c r="B1024" t="s">
        <v>1173</v>
      </c>
      <c r="C1024" t="s">
        <v>1181</v>
      </c>
      <c r="D1024">
        <v>4.0999999999999996</v>
      </c>
      <c r="E1024">
        <v>4.0999999999999996</v>
      </c>
      <c r="F1024">
        <v>8.298</v>
      </c>
      <c r="G1024" s="6">
        <v>0.90876723999999998</v>
      </c>
      <c r="H1024" s="6">
        <v>1.0124478539999999</v>
      </c>
      <c r="I1024" s="6">
        <v>0</v>
      </c>
      <c r="J1024" t="s">
        <v>1171</v>
      </c>
      <c r="K1024" t="s">
        <v>1171</v>
      </c>
      <c r="L1024">
        <v>1703.8739</v>
      </c>
      <c r="M1024">
        <v>14.3058</v>
      </c>
      <c r="N1024">
        <v>1.9484999999999999</v>
      </c>
    </row>
    <row r="1025" spans="1:14" x14ac:dyDescent="0.35">
      <c r="A1025" t="s">
        <v>1139</v>
      </c>
      <c r="B1025" t="s">
        <v>1173</v>
      </c>
      <c r="C1025" t="s">
        <v>1181</v>
      </c>
      <c r="D1025">
        <v>5.6</v>
      </c>
      <c r="E1025">
        <v>5.6</v>
      </c>
      <c r="F1025">
        <v>8.298</v>
      </c>
      <c r="G1025" s="6">
        <v>0.90876723999999998</v>
      </c>
      <c r="H1025" s="6">
        <v>1.0124478539999999</v>
      </c>
      <c r="I1025" s="6">
        <v>0</v>
      </c>
      <c r="J1025" t="s">
        <v>1171</v>
      </c>
      <c r="K1025" t="s">
        <v>1171</v>
      </c>
      <c r="L1025">
        <v>1703.8739</v>
      </c>
      <c r="M1025">
        <v>14.3058</v>
      </c>
      <c r="N1025">
        <v>1.9484999999999999</v>
      </c>
    </row>
    <row r="1026" spans="1:14" x14ac:dyDescent="0.35">
      <c r="A1026" t="s">
        <v>1140</v>
      </c>
      <c r="B1026" t="s">
        <v>1173</v>
      </c>
      <c r="C1026" t="s">
        <v>1181</v>
      </c>
      <c r="D1026">
        <v>5.6</v>
      </c>
      <c r="E1026">
        <v>5.6</v>
      </c>
      <c r="F1026">
        <v>8.298</v>
      </c>
      <c r="G1026" s="6">
        <v>0.97990984000000003</v>
      </c>
      <c r="H1026" s="6">
        <v>1.091609064</v>
      </c>
      <c r="I1026" s="6">
        <v>0</v>
      </c>
      <c r="J1026" t="s">
        <v>1171</v>
      </c>
      <c r="K1026" t="s">
        <v>1171</v>
      </c>
      <c r="L1026">
        <v>1703.8739</v>
      </c>
      <c r="M1026">
        <v>14.3058</v>
      </c>
      <c r="N1026">
        <v>1.9484999999999999</v>
      </c>
    </row>
    <row r="1027" spans="1:14" x14ac:dyDescent="0.35">
      <c r="A1027" t="s">
        <v>1141</v>
      </c>
      <c r="B1027" t="s">
        <v>1173</v>
      </c>
      <c r="C1027" t="s">
        <v>1181</v>
      </c>
      <c r="D1027">
        <v>2.5</v>
      </c>
      <c r="E1027">
        <v>2</v>
      </c>
      <c r="F1027">
        <v>8.298</v>
      </c>
      <c r="G1027" s="6">
        <v>0.92313400000000001</v>
      </c>
      <c r="H1027" s="6">
        <v>1.0284354</v>
      </c>
      <c r="I1027" s="6">
        <v>0</v>
      </c>
      <c r="J1027" t="s">
        <v>1171</v>
      </c>
      <c r="K1027" t="s">
        <v>1171</v>
      </c>
      <c r="L1027">
        <v>1703.8739</v>
      </c>
      <c r="M1027">
        <v>14.3058</v>
      </c>
      <c r="N1027">
        <v>1.9484999999999999</v>
      </c>
    </row>
    <row r="1028" spans="1:14" x14ac:dyDescent="0.35">
      <c r="A1028" t="s">
        <v>1142</v>
      </c>
      <c r="B1028" t="s">
        <v>1173</v>
      </c>
      <c r="C1028" t="s">
        <v>1181</v>
      </c>
      <c r="D1028">
        <v>2.5</v>
      </c>
      <c r="E1028">
        <v>2</v>
      </c>
      <c r="F1028">
        <v>8.298</v>
      </c>
      <c r="G1028" s="6">
        <v>1.421751</v>
      </c>
      <c r="H1028" s="6">
        <v>1.58275035</v>
      </c>
      <c r="I1028" s="6">
        <v>0</v>
      </c>
      <c r="J1028" t="s">
        <v>1171</v>
      </c>
      <c r="K1028" t="s">
        <v>1171</v>
      </c>
      <c r="L1028">
        <v>1703.8739</v>
      </c>
      <c r="M1028">
        <v>14.3058</v>
      </c>
      <c r="N1028">
        <v>1.9484999999999999</v>
      </c>
    </row>
    <row r="1029" spans="1:14" x14ac:dyDescent="0.35">
      <c r="A1029" t="s">
        <v>1143</v>
      </c>
      <c r="B1029" t="s">
        <v>1173</v>
      </c>
      <c r="C1029" t="s">
        <v>1181</v>
      </c>
      <c r="D1029">
        <v>3</v>
      </c>
      <c r="E1029">
        <v>2.5</v>
      </c>
      <c r="F1029">
        <v>8.298</v>
      </c>
      <c r="G1029" s="6">
        <v>0.85793925999999998</v>
      </c>
      <c r="H1029" s="6">
        <v>0.9558799335</v>
      </c>
      <c r="I1029" s="6">
        <v>0</v>
      </c>
      <c r="J1029" t="s">
        <v>1171</v>
      </c>
      <c r="K1029" t="s">
        <v>1171</v>
      </c>
      <c r="L1029">
        <v>1703.8739</v>
      </c>
      <c r="M1029">
        <v>14.3058</v>
      </c>
      <c r="N1029">
        <v>1.9484999999999999</v>
      </c>
    </row>
    <row r="1030" spans="1:14" x14ac:dyDescent="0.35">
      <c r="A1030" t="s">
        <v>1144</v>
      </c>
      <c r="B1030" t="s">
        <v>1180</v>
      </c>
      <c r="C1030" t="s">
        <v>1179</v>
      </c>
      <c r="D1030">
        <v>10.4</v>
      </c>
      <c r="E1030">
        <v>10</v>
      </c>
      <c r="F1030">
        <v>4.7080000000000002</v>
      </c>
      <c r="G1030" s="6">
        <v>1.7</v>
      </c>
      <c r="H1030" s="6">
        <v>1.6</v>
      </c>
      <c r="I1030" s="6">
        <v>0</v>
      </c>
      <c r="J1030" t="s">
        <v>1171</v>
      </c>
      <c r="K1030" t="s">
        <v>1171</v>
      </c>
      <c r="L1030">
        <v>0</v>
      </c>
      <c r="M1030">
        <v>0</v>
      </c>
      <c r="N1030">
        <v>0</v>
      </c>
    </row>
    <row r="1031" spans="1:14" x14ac:dyDescent="0.35">
      <c r="A1031" t="s">
        <v>1145</v>
      </c>
      <c r="B1031" t="s">
        <v>1180</v>
      </c>
      <c r="C1031" t="s">
        <v>1179</v>
      </c>
      <c r="D1031">
        <v>12</v>
      </c>
      <c r="E1031">
        <v>11</v>
      </c>
      <c r="F1031">
        <v>4.7080000000000002</v>
      </c>
      <c r="G1031" s="6">
        <v>1.7</v>
      </c>
      <c r="H1031" s="6">
        <v>1.6</v>
      </c>
      <c r="I1031" s="6">
        <v>0</v>
      </c>
      <c r="J1031" t="s">
        <v>1171</v>
      </c>
      <c r="K1031" t="s">
        <v>1171</v>
      </c>
      <c r="L1031">
        <v>0</v>
      </c>
      <c r="M1031">
        <v>0</v>
      </c>
      <c r="N1031">
        <v>0</v>
      </c>
    </row>
    <row r="1032" spans="1:14" x14ac:dyDescent="0.35">
      <c r="A1032" t="s">
        <v>1146</v>
      </c>
      <c r="B1032" t="s">
        <v>1180</v>
      </c>
      <c r="C1032" t="s">
        <v>1179</v>
      </c>
      <c r="D1032">
        <v>10.4</v>
      </c>
      <c r="E1032">
        <v>10</v>
      </c>
      <c r="F1032">
        <v>4.7080000000000002</v>
      </c>
      <c r="G1032" s="6">
        <v>1.7</v>
      </c>
      <c r="H1032" s="6">
        <v>1.6</v>
      </c>
      <c r="I1032" s="6">
        <v>0</v>
      </c>
      <c r="J1032" t="s">
        <v>1171</v>
      </c>
      <c r="K1032" t="s">
        <v>1171</v>
      </c>
      <c r="L1032">
        <v>0</v>
      </c>
      <c r="M1032">
        <v>0</v>
      </c>
      <c r="N1032">
        <v>0</v>
      </c>
    </row>
    <row r="1033" spans="1:14" x14ac:dyDescent="0.35">
      <c r="A1033" t="s">
        <v>1147</v>
      </c>
      <c r="B1033" t="s">
        <v>1180</v>
      </c>
      <c r="C1033" t="s">
        <v>1179</v>
      </c>
      <c r="D1033">
        <v>10.4</v>
      </c>
      <c r="E1033">
        <v>11</v>
      </c>
      <c r="F1033">
        <v>4.7080000000000002</v>
      </c>
      <c r="G1033" s="6">
        <v>0.5</v>
      </c>
      <c r="H1033" s="6">
        <v>0.5</v>
      </c>
      <c r="I1033" s="6">
        <v>0</v>
      </c>
      <c r="J1033" t="s">
        <v>1171</v>
      </c>
      <c r="K1033" t="s">
        <v>1171</v>
      </c>
      <c r="L1033">
        <v>0</v>
      </c>
      <c r="M1033">
        <v>0</v>
      </c>
      <c r="N1033">
        <v>0</v>
      </c>
    </row>
    <row r="1034" spans="1:14" x14ac:dyDescent="0.35">
      <c r="A1034" t="s">
        <v>1148</v>
      </c>
      <c r="B1034" t="s">
        <v>1180</v>
      </c>
      <c r="C1034" t="s">
        <v>1179</v>
      </c>
      <c r="D1034">
        <v>10.4</v>
      </c>
      <c r="E1034">
        <v>10</v>
      </c>
      <c r="F1034">
        <v>4.7080000000000002</v>
      </c>
      <c r="G1034" s="6">
        <v>0.5</v>
      </c>
      <c r="H1034" s="6">
        <v>0.5</v>
      </c>
      <c r="I1034" s="6">
        <v>0</v>
      </c>
      <c r="J1034" t="s">
        <v>1171</v>
      </c>
      <c r="K1034" t="s">
        <v>1171</v>
      </c>
      <c r="L1034">
        <v>0</v>
      </c>
      <c r="M1034">
        <v>0</v>
      </c>
      <c r="N1034">
        <v>0</v>
      </c>
    </row>
    <row r="1035" spans="1:14" x14ac:dyDescent="0.35">
      <c r="A1035" t="s">
        <v>1149</v>
      </c>
      <c r="B1035" t="s">
        <v>1180</v>
      </c>
      <c r="C1035" t="s">
        <v>1179</v>
      </c>
      <c r="D1035">
        <v>10.4</v>
      </c>
      <c r="E1035">
        <v>10</v>
      </c>
      <c r="F1035">
        <v>4.7080000000000002</v>
      </c>
      <c r="G1035" s="6">
        <v>0.7</v>
      </c>
      <c r="H1035" s="6">
        <v>0.1</v>
      </c>
      <c r="I1035" s="6">
        <v>0</v>
      </c>
      <c r="J1035" t="s">
        <v>1171</v>
      </c>
      <c r="K1035" t="s">
        <v>1171</v>
      </c>
      <c r="L1035">
        <v>0</v>
      </c>
      <c r="M1035">
        <v>0</v>
      </c>
      <c r="N1035">
        <v>0</v>
      </c>
    </row>
    <row r="1036" spans="1:14" x14ac:dyDescent="0.35">
      <c r="A1036" t="s">
        <v>1150</v>
      </c>
      <c r="B1036" t="s">
        <v>1180</v>
      </c>
      <c r="C1036" t="s">
        <v>1179</v>
      </c>
      <c r="D1036">
        <v>10.4</v>
      </c>
      <c r="E1036">
        <v>11</v>
      </c>
      <c r="F1036">
        <v>4.7080000000000002</v>
      </c>
      <c r="G1036" s="6">
        <v>1.7</v>
      </c>
      <c r="H1036" s="6">
        <v>1.6</v>
      </c>
      <c r="I1036" s="6">
        <v>0</v>
      </c>
      <c r="J1036" t="s">
        <v>1171</v>
      </c>
      <c r="K1036" t="s">
        <v>1171</v>
      </c>
      <c r="L1036">
        <v>0</v>
      </c>
      <c r="M1036">
        <v>0</v>
      </c>
      <c r="N1036">
        <v>0</v>
      </c>
    </row>
    <row r="1037" spans="1:14" x14ac:dyDescent="0.35">
      <c r="A1037" t="s">
        <v>1151</v>
      </c>
      <c r="B1037" t="s">
        <v>1180</v>
      </c>
      <c r="C1037" t="s">
        <v>1179</v>
      </c>
      <c r="D1037">
        <v>10.4</v>
      </c>
      <c r="E1037">
        <v>10</v>
      </c>
      <c r="F1037">
        <v>4.7080000000000002</v>
      </c>
      <c r="G1037" s="6">
        <v>1.7</v>
      </c>
      <c r="H1037" s="6">
        <v>1.6</v>
      </c>
      <c r="I1037" s="6">
        <v>0</v>
      </c>
      <c r="J1037" t="s">
        <v>1171</v>
      </c>
      <c r="K1037" t="s">
        <v>1171</v>
      </c>
      <c r="L1037">
        <v>0</v>
      </c>
      <c r="M1037">
        <v>0</v>
      </c>
      <c r="N1037">
        <v>0</v>
      </c>
    </row>
    <row r="1038" spans="1:14" x14ac:dyDescent="0.35">
      <c r="A1038" t="s">
        <v>1152</v>
      </c>
      <c r="B1038" t="s">
        <v>1180</v>
      </c>
      <c r="C1038" t="s">
        <v>1179</v>
      </c>
      <c r="D1038">
        <v>10.4</v>
      </c>
      <c r="E1038">
        <v>11</v>
      </c>
      <c r="F1038">
        <v>4.7080000000000002</v>
      </c>
      <c r="G1038" s="6">
        <v>1.7</v>
      </c>
      <c r="H1038" s="6">
        <v>1.6</v>
      </c>
      <c r="I1038" s="6">
        <v>0</v>
      </c>
      <c r="J1038" t="s">
        <v>1171</v>
      </c>
      <c r="K1038" t="s">
        <v>1171</v>
      </c>
      <c r="L1038">
        <v>0</v>
      </c>
      <c r="M1038">
        <v>0</v>
      </c>
      <c r="N1038">
        <v>0</v>
      </c>
    </row>
    <row r="1039" spans="1:14" x14ac:dyDescent="0.35">
      <c r="A1039" t="s">
        <v>1153</v>
      </c>
      <c r="B1039" t="s">
        <v>1180</v>
      </c>
      <c r="C1039" t="s">
        <v>1179</v>
      </c>
      <c r="D1039">
        <v>12</v>
      </c>
      <c r="E1039">
        <v>11</v>
      </c>
      <c r="F1039">
        <v>4.7080000000000002</v>
      </c>
      <c r="G1039" s="6">
        <v>0.15</v>
      </c>
      <c r="H1039" s="6">
        <v>0.15</v>
      </c>
      <c r="I1039" s="6">
        <v>0</v>
      </c>
      <c r="J1039" t="s">
        <v>1171</v>
      </c>
      <c r="K1039" t="s">
        <v>1171</v>
      </c>
      <c r="L1039">
        <v>0</v>
      </c>
      <c r="M1039">
        <v>0</v>
      </c>
      <c r="N1039">
        <v>0</v>
      </c>
    </row>
    <row r="1040" spans="1:14" x14ac:dyDescent="0.35">
      <c r="A1040" t="s">
        <v>1154</v>
      </c>
      <c r="B1040" t="s">
        <v>1173</v>
      </c>
      <c r="C1040" t="s">
        <v>1181</v>
      </c>
      <c r="D1040">
        <v>2</v>
      </c>
      <c r="E1040">
        <v>2</v>
      </c>
      <c r="F1040">
        <v>8.298</v>
      </c>
      <c r="G1040" s="6">
        <v>9.0381000000000003E-2</v>
      </c>
      <c r="H1040" s="6">
        <v>0.10077435</v>
      </c>
      <c r="I1040" s="6">
        <v>0</v>
      </c>
      <c r="J1040" t="s">
        <v>1171</v>
      </c>
      <c r="K1040" t="s">
        <v>1171</v>
      </c>
      <c r="L1040">
        <v>1569.0409</v>
      </c>
      <c r="M1040">
        <v>13.1737</v>
      </c>
      <c r="N1040">
        <v>1.8788</v>
      </c>
    </row>
    <row r="1041" spans="1:17" x14ac:dyDescent="0.35">
      <c r="A1041" t="s">
        <v>1155</v>
      </c>
      <c r="B1041" t="s">
        <v>1173</v>
      </c>
      <c r="C1041" t="s">
        <v>1181</v>
      </c>
      <c r="D1041">
        <v>2</v>
      </c>
      <c r="E1041">
        <v>2</v>
      </c>
      <c r="F1041">
        <v>8.298</v>
      </c>
      <c r="G1041" s="6">
        <v>0.86037883999999998</v>
      </c>
      <c r="H1041" s="6">
        <v>0.95859521400000003</v>
      </c>
      <c r="I1041" s="6">
        <v>0</v>
      </c>
      <c r="J1041" t="s">
        <v>1171</v>
      </c>
      <c r="K1041" t="s">
        <v>1171</v>
      </c>
      <c r="L1041">
        <v>1569.0409</v>
      </c>
      <c r="M1041">
        <v>13.1737</v>
      </c>
      <c r="N1041">
        <v>1.8788</v>
      </c>
    </row>
    <row r="1042" spans="1:17" x14ac:dyDescent="0.35">
      <c r="A1042" t="s">
        <v>1156</v>
      </c>
      <c r="B1042" t="s">
        <v>1173</v>
      </c>
      <c r="C1042" t="s">
        <v>1181</v>
      </c>
      <c r="D1042">
        <v>2</v>
      </c>
      <c r="E1042">
        <v>2</v>
      </c>
      <c r="F1042">
        <v>8.298</v>
      </c>
      <c r="G1042" s="6">
        <v>1.0064909464</v>
      </c>
      <c r="H1042" s="6">
        <v>1.1211813149400001</v>
      </c>
      <c r="I1042" s="6">
        <v>0</v>
      </c>
      <c r="J1042" t="s">
        <v>1171</v>
      </c>
      <c r="K1042" t="s">
        <v>1171</v>
      </c>
      <c r="L1042">
        <v>1569.0409</v>
      </c>
      <c r="M1042">
        <v>13.1737</v>
      </c>
      <c r="N1042">
        <v>1.8788</v>
      </c>
    </row>
    <row r="1043" spans="1:17" x14ac:dyDescent="0.35">
      <c r="A1043" t="s">
        <v>1157</v>
      </c>
      <c r="B1043" t="s">
        <v>1173</v>
      </c>
      <c r="C1043" t="s">
        <v>1181</v>
      </c>
      <c r="D1043">
        <v>2</v>
      </c>
      <c r="E1043">
        <v>2</v>
      </c>
      <c r="F1043">
        <v>8.298</v>
      </c>
      <c r="G1043" s="6">
        <v>1.0064909464</v>
      </c>
      <c r="H1043" s="6">
        <v>1.1211813149400001</v>
      </c>
      <c r="I1043" s="6">
        <v>0</v>
      </c>
      <c r="J1043" t="s">
        <v>1171</v>
      </c>
      <c r="K1043" t="s">
        <v>1171</v>
      </c>
      <c r="L1043">
        <v>1569.0409</v>
      </c>
      <c r="M1043">
        <v>13.1737</v>
      </c>
      <c r="N1043">
        <v>1.8788</v>
      </c>
    </row>
    <row r="1044" spans="1:17" x14ac:dyDescent="0.35">
      <c r="A1044" t="s">
        <v>1158</v>
      </c>
      <c r="B1044" t="s">
        <v>1173</v>
      </c>
      <c r="C1044" t="s">
        <v>1181</v>
      </c>
      <c r="D1044">
        <v>2</v>
      </c>
      <c r="E1044">
        <v>2</v>
      </c>
      <c r="F1044">
        <v>8.298</v>
      </c>
      <c r="G1044" s="6">
        <v>2.2363322300999999</v>
      </c>
      <c r="H1044" s="6">
        <v>2.537435178</v>
      </c>
      <c r="I1044" s="6">
        <v>0</v>
      </c>
      <c r="J1044" t="s">
        <v>1171</v>
      </c>
      <c r="K1044" t="s">
        <v>1171</v>
      </c>
      <c r="L1044">
        <v>1569.0409</v>
      </c>
      <c r="M1044">
        <v>13.1737</v>
      </c>
      <c r="N1044">
        <v>1.8788</v>
      </c>
    </row>
    <row r="1045" spans="1:17" x14ac:dyDescent="0.35">
      <c r="A1045" t="s">
        <v>1159</v>
      </c>
      <c r="B1045" t="s">
        <v>1173</v>
      </c>
      <c r="C1045" t="s">
        <v>1181</v>
      </c>
      <c r="D1045">
        <v>2</v>
      </c>
      <c r="E1045">
        <v>2</v>
      </c>
      <c r="F1045">
        <v>8.298</v>
      </c>
      <c r="G1045" s="6">
        <v>0.93743164000000001</v>
      </c>
      <c r="H1045" s="6">
        <v>1.044345294</v>
      </c>
      <c r="I1045" s="6">
        <v>0</v>
      </c>
      <c r="J1045" t="s">
        <v>1171</v>
      </c>
      <c r="K1045" t="s">
        <v>1171</v>
      </c>
      <c r="L1045">
        <v>1569.0409</v>
      </c>
      <c r="M1045">
        <v>13.1737</v>
      </c>
      <c r="N1045">
        <v>1.8788</v>
      </c>
    </row>
    <row r="1046" spans="1:17" x14ac:dyDescent="0.35">
      <c r="P1046"/>
      <c r="Q1046"/>
    </row>
    <row r="1047" spans="1:17" x14ac:dyDescent="0.35">
      <c r="P1047"/>
      <c r="Q1047"/>
    </row>
    <row r="1048" spans="1:17" x14ac:dyDescent="0.35">
      <c r="P1048"/>
      <c r="Q1048"/>
    </row>
    <row r="1049" spans="1:17" x14ac:dyDescent="0.35">
      <c r="P1049"/>
      <c r="Q1049"/>
    </row>
    <row r="1050" spans="1:17" x14ac:dyDescent="0.35">
      <c r="P1050"/>
      <c r="Q1050"/>
    </row>
    <row r="1051" spans="1:17" x14ac:dyDescent="0.35">
      <c r="P1051"/>
      <c r="Q1051"/>
    </row>
    <row r="1052" spans="1:17" x14ac:dyDescent="0.35">
      <c r="P1052"/>
      <c r="Q1052"/>
    </row>
    <row r="1053" spans="1:17" x14ac:dyDescent="0.35">
      <c r="P1053"/>
      <c r="Q1053"/>
    </row>
    <row r="1054" spans="1:17" x14ac:dyDescent="0.35">
      <c r="P1054"/>
      <c r="Q1054"/>
    </row>
    <row r="1055" spans="1:17" x14ac:dyDescent="0.35">
      <c r="P1055"/>
      <c r="Q1055"/>
    </row>
    <row r="1056" spans="1:17" x14ac:dyDescent="0.35">
      <c r="P1056"/>
      <c r="Q1056"/>
    </row>
    <row r="1057" spans="16:17" x14ac:dyDescent="0.35">
      <c r="P1057"/>
      <c r="Q1057"/>
    </row>
    <row r="1058" spans="16:17" x14ac:dyDescent="0.35">
      <c r="P1058"/>
      <c r="Q1058"/>
    </row>
    <row r="1059" spans="16:17" x14ac:dyDescent="0.35">
      <c r="P1059"/>
      <c r="Q1059"/>
    </row>
    <row r="1060" spans="16:17" x14ac:dyDescent="0.35">
      <c r="P1060"/>
      <c r="Q1060"/>
    </row>
    <row r="1061" spans="16:17" x14ac:dyDescent="0.35">
      <c r="P1061"/>
      <c r="Q1061"/>
    </row>
    <row r="1062" spans="16:17" x14ac:dyDescent="0.35">
      <c r="P1062"/>
      <c r="Q1062"/>
    </row>
    <row r="1063" spans="16:17" x14ac:dyDescent="0.35">
      <c r="P1063"/>
      <c r="Q1063"/>
    </row>
    <row r="1064" spans="16:17" x14ac:dyDescent="0.35">
      <c r="P1064"/>
      <c r="Q1064"/>
    </row>
    <row r="1065" spans="16:17" x14ac:dyDescent="0.35">
      <c r="P1065"/>
      <c r="Q1065"/>
    </row>
    <row r="1066" spans="16:17" x14ac:dyDescent="0.35">
      <c r="P1066"/>
      <c r="Q1066"/>
    </row>
    <row r="1067" spans="16:17" x14ac:dyDescent="0.35">
      <c r="P1067"/>
      <c r="Q1067"/>
    </row>
    <row r="1068" spans="16:17" x14ac:dyDescent="0.35">
      <c r="P1068"/>
      <c r="Q1068"/>
    </row>
    <row r="1069" spans="16:17" x14ac:dyDescent="0.35">
      <c r="P1069"/>
      <c r="Q1069"/>
    </row>
    <row r="1070" spans="16:17" x14ac:dyDescent="0.35">
      <c r="P1070"/>
      <c r="Q1070"/>
    </row>
    <row r="1071" spans="16:17" x14ac:dyDescent="0.35">
      <c r="P1071"/>
      <c r="Q1071"/>
    </row>
    <row r="1072" spans="16:17" x14ac:dyDescent="0.35">
      <c r="P1072"/>
      <c r="Q1072"/>
    </row>
    <row r="1073" spans="16:17" x14ac:dyDescent="0.35">
      <c r="P1073"/>
      <c r="Q1073"/>
    </row>
    <row r="1074" spans="16:17" x14ac:dyDescent="0.35">
      <c r="P1074"/>
      <c r="Q1074"/>
    </row>
    <row r="1075" spans="16:17" x14ac:dyDescent="0.35">
      <c r="P1075"/>
      <c r="Q1075"/>
    </row>
    <row r="1076" spans="16:17" x14ac:dyDescent="0.35">
      <c r="P1076"/>
      <c r="Q1076"/>
    </row>
    <row r="1077" spans="16:17" x14ac:dyDescent="0.35">
      <c r="P1077"/>
      <c r="Q1077"/>
    </row>
    <row r="1078" spans="16:17" x14ac:dyDescent="0.35">
      <c r="P1078"/>
      <c r="Q1078"/>
    </row>
    <row r="1079" spans="16:17" x14ac:dyDescent="0.35">
      <c r="P1079"/>
      <c r="Q1079"/>
    </row>
    <row r="1080" spans="16:17" x14ac:dyDescent="0.35">
      <c r="P1080"/>
      <c r="Q1080"/>
    </row>
    <row r="1081" spans="16:17" x14ac:dyDescent="0.35">
      <c r="P1081"/>
      <c r="Q1081"/>
    </row>
    <row r="1082" spans="16:17" x14ac:dyDescent="0.35">
      <c r="P1082"/>
      <c r="Q1082"/>
    </row>
    <row r="1083" spans="16:17" x14ac:dyDescent="0.35">
      <c r="P1083"/>
      <c r="Q1083"/>
    </row>
    <row r="1084" spans="16:17" x14ac:dyDescent="0.35">
      <c r="P1084"/>
      <c r="Q1084"/>
    </row>
    <row r="1085" spans="16:17" x14ac:dyDescent="0.35">
      <c r="P1085"/>
      <c r="Q1085"/>
    </row>
    <row r="1086" spans="16:17" x14ac:dyDescent="0.35">
      <c r="P1086"/>
      <c r="Q1086"/>
    </row>
    <row r="1087" spans="16:17" x14ac:dyDescent="0.35">
      <c r="P1087"/>
      <c r="Q1087"/>
    </row>
    <row r="1088" spans="16:17" x14ac:dyDescent="0.35">
      <c r="P1088"/>
      <c r="Q1088"/>
    </row>
    <row r="1089" spans="16:17" x14ac:dyDescent="0.35">
      <c r="P1089"/>
      <c r="Q1089"/>
    </row>
    <row r="1090" spans="16:17" x14ac:dyDescent="0.35">
      <c r="P1090"/>
      <c r="Q1090"/>
    </row>
    <row r="1091" spans="16:17" x14ac:dyDescent="0.35">
      <c r="P1091"/>
      <c r="Q1091"/>
    </row>
    <row r="1092" spans="16:17" x14ac:dyDescent="0.35">
      <c r="P1092"/>
      <c r="Q1092"/>
    </row>
    <row r="1093" spans="16:17" x14ac:dyDescent="0.35">
      <c r="P1093"/>
      <c r="Q1093"/>
    </row>
    <row r="1094" spans="16:17" x14ac:dyDescent="0.35">
      <c r="P1094"/>
      <c r="Q1094"/>
    </row>
    <row r="1095" spans="16:17" x14ac:dyDescent="0.35">
      <c r="P1095"/>
      <c r="Q1095"/>
    </row>
    <row r="1096" spans="16:17" x14ac:dyDescent="0.35">
      <c r="P1096"/>
      <c r="Q1096"/>
    </row>
    <row r="1097" spans="16:17" x14ac:dyDescent="0.35">
      <c r="P1097"/>
      <c r="Q1097"/>
    </row>
    <row r="1098" spans="16:17" x14ac:dyDescent="0.35">
      <c r="P1098"/>
      <c r="Q1098"/>
    </row>
    <row r="1099" spans="16:17" x14ac:dyDescent="0.35">
      <c r="P1099"/>
      <c r="Q1099"/>
    </row>
    <row r="1100" spans="16:17" x14ac:dyDescent="0.35">
      <c r="P1100"/>
      <c r="Q1100"/>
    </row>
    <row r="1101" spans="16:17" x14ac:dyDescent="0.35">
      <c r="P1101"/>
      <c r="Q1101"/>
    </row>
    <row r="1102" spans="16:17" x14ac:dyDescent="0.35">
      <c r="P1102"/>
      <c r="Q1102"/>
    </row>
    <row r="1103" spans="16:17" x14ac:dyDescent="0.35">
      <c r="P1103"/>
      <c r="Q1103"/>
    </row>
    <row r="1104" spans="16:17" x14ac:dyDescent="0.35">
      <c r="P1104"/>
      <c r="Q1104"/>
    </row>
    <row r="1105" spans="16:17" x14ac:dyDescent="0.35">
      <c r="P1105"/>
      <c r="Q1105"/>
    </row>
    <row r="1106" spans="16:17" x14ac:dyDescent="0.35">
      <c r="P1106"/>
      <c r="Q1106"/>
    </row>
    <row r="1107" spans="16:17" x14ac:dyDescent="0.35">
      <c r="P1107"/>
      <c r="Q1107"/>
    </row>
    <row r="1108" spans="16:17" x14ac:dyDescent="0.35">
      <c r="P1108"/>
      <c r="Q1108"/>
    </row>
    <row r="1109" spans="16:17" x14ac:dyDescent="0.35">
      <c r="P1109"/>
      <c r="Q1109"/>
    </row>
    <row r="1110" spans="16:17" x14ac:dyDescent="0.35">
      <c r="P1110"/>
      <c r="Q1110"/>
    </row>
    <row r="1111" spans="16:17" x14ac:dyDescent="0.35">
      <c r="P1111"/>
      <c r="Q1111"/>
    </row>
    <row r="1112" spans="16:17" x14ac:dyDescent="0.35">
      <c r="P1112"/>
      <c r="Q1112"/>
    </row>
    <row r="1113" spans="16:17" x14ac:dyDescent="0.35">
      <c r="P1113"/>
      <c r="Q1113"/>
    </row>
    <row r="1114" spans="16:17" x14ac:dyDescent="0.35">
      <c r="P1114"/>
      <c r="Q1114"/>
    </row>
    <row r="1115" spans="16:17" x14ac:dyDescent="0.35">
      <c r="P1115"/>
      <c r="Q1115"/>
    </row>
    <row r="1116" spans="16:17" x14ac:dyDescent="0.35">
      <c r="P1116"/>
      <c r="Q1116"/>
    </row>
    <row r="1117" spans="16:17" x14ac:dyDescent="0.35">
      <c r="P1117"/>
      <c r="Q1117"/>
    </row>
    <row r="1118" spans="16:17" x14ac:dyDescent="0.35">
      <c r="P1118"/>
      <c r="Q1118"/>
    </row>
    <row r="1119" spans="16:17" x14ac:dyDescent="0.35">
      <c r="P1119"/>
      <c r="Q1119"/>
    </row>
    <row r="1120" spans="16:17" x14ac:dyDescent="0.35">
      <c r="P1120"/>
      <c r="Q1120"/>
    </row>
    <row r="1121" spans="16:17" x14ac:dyDescent="0.35">
      <c r="P1121"/>
      <c r="Q1121"/>
    </row>
    <row r="1122" spans="16:17" x14ac:dyDescent="0.35">
      <c r="P1122"/>
      <c r="Q1122"/>
    </row>
    <row r="1123" spans="16:17" x14ac:dyDescent="0.35">
      <c r="P1123"/>
      <c r="Q1123"/>
    </row>
    <row r="1124" spans="16:17" x14ac:dyDescent="0.35">
      <c r="P1124"/>
      <c r="Q1124"/>
    </row>
    <row r="1125" spans="16:17" x14ac:dyDescent="0.35">
      <c r="P1125"/>
      <c r="Q1125"/>
    </row>
    <row r="1126" spans="16:17" x14ac:dyDescent="0.35">
      <c r="P1126"/>
      <c r="Q1126"/>
    </row>
    <row r="1127" spans="16:17" x14ac:dyDescent="0.35">
      <c r="P1127"/>
      <c r="Q1127"/>
    </row>
    <row r="1128" spans="16:17" x14ac:dyDescent="0.35">
      <c r="P1128"/>
      <c r="Q1128"/>
    </row>
    <row r="1129" spans="16:17" x14ac:dyDescent="0.35">
      <c r="P1129"/>
      <c r="Q1129"/>
    </row>
    <row r="1130" spans="16:17" x14ac:dyDescent="0.35">
      <c r="P1130"/>
      <c r="Q1130"/>
    </row>
    <row r="1131" spans="16:17" x14ac:dyDescent="0.35">
      <c r="P1131"/>
      <c r="Q1131"/>
    </row>
    <row r="1132" spans="16:17" x14ac:dyDescent="0.35">
      <c r="P1132"/>
      <c r="Q1132"/>
    </row>
    <row r="1133" spans="16:17" x14ac:dyDescent="0.35">
      <c r="P1133"/>
      <c r="Q1133"/>
    </row>
    <row r="1134" spans="16:17" x14ac:dyDescent="0.35">
      <c r="P1134"/>
      <c r="Q1134"/>
    </row>
    <row r="1135" spans="16:17" x14ac:dyDescent="0.35">
      <c r="P1135"/>
      <c r="Q1135"/>
    </row>
    <row r="1136" spans="16:17" x14ac:dyDescent="0.35">
      <c r="P1136"/>
      <c r="Q1136"/>
    </row>
    <row r="1137" spans="16:17" x14ac:dyDescent="0.35">
      <c r="P1137"/>
      <c r="Q1137"/>
    </row>
    <row r="1138" spans="16:17" x14ac:dyDescent="0.35">
      <c r="P1138"/>
      <c r="Q1138"/>
    </row>
    <row r="1139" spans="16:17" x14ac:dyDescent="0.35">
      <c r="P1139"/>
      <c r="Q1139"/>
    </row>
    <row r="1140" spans="16:17" x14ac:dyDescent="0.35">
      <c r="P1140"/>
      <c r="Q1140"/>
    </row>
    <row r="1141" spans="16:17" x14ac:dyDescent="0.35">
      <c r="P1141"/>
      <c r="Q1141"/>
    </row>
    <row r="1142" spans="16:17" x14ac:dyDescent="0.35">
      <c r="P1142"/>
      <c r="Q1142"/>
    </row>
    <row r="1143" spans="16:17" x14ac:dyDescent="0.35">
      <c r="P1143"/>
      <c r="Q1143"/>
    </row>
    <row r="1144" spans="16:17" x14ac:dyDescent="0.35">
      <c r="P1144"/>
      <c r="Q1144"/>
    </row>
    <row r="1145" spans="16:17" x14ac:dyDescent="0.35">
      <c r="P1145"/>
      <c r="Q1145"/>
    </row>
    <row r="1146" spans="16:17" x14ac:dyDescent="0.35">
      <c r="P1146"/>
      <c r="Q1146"/>
    </row>
    <row r="1147" spans="16:17" x14ac:dyDescent="0.35">
      <c r="P1147"/>
      <c r="Q1147"/>
    </row>
    <row r="1148" spans="16:17" x14ac:dyDescent="0.35">
      <c r="P1148"/>
      <c r="Q1148"/>
    </row>
    <row r="1149" spans="16:17" x14ac:dyDescent="0.35">
      <c r="P1149"/>
      <c r="Q1149"/>
    </row>
    <row r="1150" spans="16:17" x14ac:dyDescent="0.35">
      <c r="P1150"/>
      <c r="Q1150"/>
    </row>
    <row r="1151" spans="16:17" x14ac:dyDescent="0.35">
      <c r="P1151"/>
      <c r="Q1151"/>
    </row>
    <row r="1152" spans="16:17" x14ac:dyDescent="0.35">
      <c r="P1152"/>
      <c r="Q1152"/>
    </row>
  </sheetData>
  <autoFilter ref="A2:N1045"/>
  <mergeCells count="4">
    <mergeCell ref="L1:N1"/>
    <mergeCell ref="G1:I1"/>
    <mergeCell ref="J1:K1"/>
    <mergeCell ref="B1:E1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6"/>
  <sheetViews>
    <sheetView topLeftCell="C1" workbookViewId="0">
      <selection activeCell="Z3" sqref="Z3:AB3"/>
    </sheetView>
  </sheetViews>
  <sheetFormatPr defaultRowHeight="12.75" x14ac:dyDescent="0.35"/>
  <cols>
    <col min="1" max="1" width="22" bestFit="1" customWidth="1"/>
  </cols>
  <sheetData>
    <row r="1" spans="1:29" ht="13.15" thickBot="1" x14ac:dyDescent="0.4">
      <c r="A1" t="s">
        <v>86</v>
      </c>
      <c r="Y1" s="11"/>
      <c r="Z1" t="s">
        <v>1209</v>
      </c>
    </row>
    <row r="2" spans="1:29" ht="14.25" x14ac:dyDescent="0.45">
      <c r="A2" s="2" t="s">
        <v>402</v>
      </c>
      <c r="B2" t="s">
        <v>403</v>
      </c>
      <c r="C2" t="s">
        <v>404</v>
      </c>
      <c r="D2" t="s">
        <v>405</v>
      </c>
      <c r="E2" t="s">
        <v>406</v>
      </c>
      <c r="F2" t="s">
        <v>407</v>
      </c>
      <c r="G2" t="s">
        <v>408</v>
      </c>
      <c r="H2" t="s">
        <v>409</v>
      </c>
      <c r="I2" t="s">
        <v>410</v>
      </c>
      <c r="J2" t="s">
        <v>411</v>
      </c>
      <c r="K2" t="s">
        <v>412</v>
      </c>
      <c r="N2" t="s">
        <v>413</v>
      </c>
      <c r="O2" t="s">
        <v>414</v>
      </c>
      <c r="P2" t="s">
        <v>415</v>
      </c>
      <c r="Q2" t="s">
        <v>416</v>
      </c>
      <c r="R2" t="s">
        <v>417</v>
      </c>
      <c r="S2" t="s">
        <v>418</v>
      </c>
      <c r="T2" t="s">
        <v>419</v>
      </c>
      <c r="U2" t="s">
        <v>420</v>
      </c>
      <c r="V2" t="s">
        <v>421</v>
      </c>
      <c r="W2" t="s">
        <v>422</v>
      </c>
      <c r="Y2" s="11"/>
    </row>
    <row r="3" spans="1:29" ht="14.25" x14ac:dyDescent="0.45">
      <c r="B3" t="s">
        <v>1198</v>
      </c>
      <c r="C3" t="s">
        <v>1199</v>
      </c>
      <c r="D3" t="s">
        <v>1200</v>
      </c>
      <c r="E3" t="s">
        <v>1201</v>
      </c>
      <c r="F3" t="s">
        <v>1202</v>
      </c>
      <c r="G3" t="s">
        <v>1203</v>
      </c>
      <c r="H3" t="s">
        <v>1204</v>
      </c>
      <c r="I3" t="s">
        <v>1205</v>
      </c>
      <c r="J3" t="s">
        <v>1206</v>
      </c>
      <c r="K3" t="s">
        <v>1207</v>
      </c>
      <c r="N3" t="s">
        <v>1198</v>
      </c>
      <c r="O3" t="s">
        <v>1199</v>
      </c>
      <c r="P3" t="s">
        <v>1200</v>
      </c>
      <c r="Q3" t="s">
        <v>1201</v>
      </c>
      <c r="R3" t="s">
        <v>1202</v>
      </c>
      <c r="S3" t="s">
        <v>1203</v>
      </c>
      <c r="T3" t="s">
        <v>1204</v>
      </c>
      <c r="U3" t="s">
        <v>1205</v>
      </c>
      <c r="V3" t="s">
        <v>1206</v>
      </c>
      <c r="W3" t="s">
        <v>1207</v>
      </c>
      <c r="Y3" s="11"/>
      <c r="Z3" s="12" t="s">
        <v>1164</v>
      </c>
      <c r="AA3" s="12" t="s">
        <v>1165</v>
      </c>
      <c r="AB3" s="12" t="s">
        <v>1167</v>
      </c>
      <c r="AC3" s="10"/>
    </row>
    <row r="4" spans="1:29" x14ac:dyDescent="0.35">
      <c r="A4" t="s">
        <v>80</v>
      </c>
      <c r="B4">
        <v>1</v>
      </c>
      <c r="C4">
        <v>39</v>
      </c>
      <c r="D4">
        <v>32</v>
      </c>
      <c r="E4">
        <v>328</v>
      </c>
      <c r="F4">
        <v>122</v>
      </c>
      <c r="G4">
        <v>0</v>
      </c>
      <c r="H4">
        <v>0</v>
      </c>
      <c r="I4">
        <v>0</v>
      </c>
      <c r="J4">
        <v>0</v>
      </c>
      <c r="K4">
        <v>0</v>
      </c>
      <c r="M4" t="s">
        <v>80</v>
      </c>
      <c r="N4">
        <v>116.72831613610801</v>
      </c>
      <c r="O4">
        <v>152.72867621032802</v>
      </c>
      <c r="P4">
        <v>170.645323169524</v>
      </c>
      <c r="Q4">
        <v>388.722930410544</v>
      </c>
      <c r="R4">
        <v>388.73293041054399</v>
      </c>
      <c r="Y4" t="str">
        <f>A4</f>
        <v>GEN1</v>
      </c>
      <c r="Z4">
        <v>2200.0205664490863</v>
      </c>
      <c r="AA4">
        <v>2700</v>
      </c>
      <c r="AB4">
        <v>2700</v>
      </c>
    </row>
    <row r="5" spans="1:29" x14ac:dyDescent="0.35">
      <c r="A5" t="s">
        <v>81</v>
      </c>
      <c r="B5">
        <v>1</v>
      </c>
      <c r="C5">
        <v>79</v>
      </c>
      <c r="D5">
        <v>64</v>
      </c>
      <c r="E5">
        <v>356</v>
      </c>
      <c r="F5">
        <v>22</v>
      </c>
      <c r="G5">
        <v>0</v>
      </c>
      <c r="H5">
        <v>0</v>
      </c>
      <c r="I5">
        <v>0</v>
      </c>
      <c r="J5">
        <v>0</v>
      </c>
      <c r="K5">
        <v>0</v>
      </c>
      <c r="M5" t="s">
        <v>81</v>
      </c>
      <c r="N5">
        <v>134.99902595256103</v>
      </c>
      <c r="O5">
        <v>138.971258580936</v>
      </c>
      <c r="P5">
        <v>148.02217206967103</v>
      </c>
      <c r="Q5">
        <v>148.03217206967102</v>
      </c>
      <c r="R5">
        <v>153.13322597439699</v>
      </c>
      <c r="Y5" t="str">
        <f t="shared" ref="Y5:Y68" si="0">A5</f>
        <v>GEN2</v>
      </c>
      <c r="Z5">
        <v>2200.0171403114186</v>
      </c>
      <c r="AA5">
        <v>2700</v>
      </c>
      <c r="AB5">
        <v>2700</v>
      </c>
    </row>
    <row r="6" spans="1:29" x14ac:dyDescent="0.35">
      <c r="A6" t="s">
        <v>82</v>
      </c>
      <c r="B6">
        <v>1</v>
      </c>
      <c r="C6">
        <v>79</v>
      </c>
      <c r="D6">
        <v>64</v>
      </c>
      <c r="E6">
        <v>356</v>
      </c>
      <c r="F6">
        <v>22</v>
      </c>
      <c r="G6">
        <v>0</v>
      </c>
      <c r="H6">
        <v>0</v>
      </c>
      <c r="I6">
        <v>0</v>
      </c>
      <c r="J6">
        <v>0</v>
      </c>
      <c r="K6">
        <v>0</v>
      </c>
      <c r="M6" t="s">
        <v>82</v>
      </c>
      <c r="N6">
        <v>145.74536701564102</v>
      </c>
      <c r="O6">
        <v>145.75536701564101</v>
      </c>
      <c r="P6">
        <v>149.949764526427</v>
      </c>
      <c r="Q6">
        <v>157.145841401171</v>
      </c>
      <c r="R6">
        <v>157.15584140117099</v>
      </c>
      <c r="Y6" t="str">
        <f t="shared" si="0"/>
        <v>GEN3</v>
      </c>
      <c r="Z6">
        <v>3500.0215559815952</v>
      </c>
      <c r="AA6">
        <v>11550</v>
      </c>
      <c r="AB6">
        <v>11550</v>
      </c>
    </row>
    <row r="7" spans="1:29" x14ac:dyDescent="0.35">
      <c r="A7" t="s">
        <v>89</v>
      </c>
      <c r="B7">
        <v>17</v>
      </c>
      <c r="C7">
        <v>3</v>
      </c>
      <c r="D7">
        <v>280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89</v>
      </c>
      <c r="N7">
        <v>282.61424125084807</v>
      </c>
      <c r="O7">
        <v>403.32350889345605</v>
      </c>
      <c r="P7">
        <v>407.10486257488202</v>
      </c>
      <c r="Y7" t="str">
        <f t="shared" si="0"/>
        <v>GEN4</v>
      </c>
      <c r="Z7">
        <v>381.48707648083627</v>
      </c>
      <c r="AA7">
        <v>1607.33</v>
      </c>
      <c r="AB7">
        <v>1607.33</v>
      </c>
    </row>
    <row r="8" spans="1:29" x14ac:dyDescent="0.35">
      <c r="A8" t="s">
        <v>90</v>
      </c>
      <c r="B8">
        <v>13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90</v>
      </c>
      <c r="N8">
        <v>839.48573238738607</v>
      </c>
      <c r="O8">
        <v>839.49573238738606</v>
      </c>
      <c r="Y8" t="str">
        <f t="shared" si="0"/>
        <v>GEN5</v>
      </c>
      <c r="Z8">
        <v>3.286586102719033E-2</v>
      </c>
      <c r="AA8">
        <v>887.52</v>
      </c>
      <c r="AB8">
        <v>887.52</v>
      </c>
    </row>
    <row r="9" spans="1:29" x14ac:dyDescent="0.35">
      <c r="A9" t="s">
        <v>91</v>
      </c>
      <c r="B9">
        <v>43</v>
      </c>
      <c r="C9">
        <v>12.9</v>
      </c>
      <c r="D9">
        <v>25.8</v>
      </c>
      <c r="E9">
        <v>4.3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91</v>
      </c>
      <c r="N9">
        <v>28.338415683471887</v>
      </c>
      <c r="O9">
        <v>28.348415683471888</v>
      </c>
      <c r="P9">
        <v>28.35841568347189</v>
      </c>
      <c r="Q9">
        <v>28.368415683471891</v>
      </c>
      <c r="Y9" t="str">
        <f t="shared" si="0"/>
        <v>GEN6</v>
      </c>
      <c r="Z9">
        <v>2.3889740820734341E-2</v>
      </c>
      <c r="AA9">
        <v>0</v>
      </c>
      <c r="AB9">
        <v>0</v>
      </c>
    </row>
    <row r="10" spans="1:29" x14ac:dyDescent="0.35">
      <c r="A10" t="s">
        <v>92</v>
      </c>
      <c r="B10">
        <v>50</v>
      </c>
      <c r="C10">
        <v>110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92</v>
      </c>
      <c r="N10">
        <v>61.543593264999991</v>
      </c>
      <c r="O10">
        <v>63.121755081320011</v>
      </c>
      <c r="P10">
        <v>63.131755081320009</v>
      </c>
      <c r="Y10" t="str">
        <f t="shared" si="0"/>
        <v>GEN7</v>
      </c>
      <c r="Z10">
        <v>574.78585996932509</v>
      </c>
      <c r="AA10">
        <v>6736.51</v>
      </c>
      <c r="AB10">
        <v>1696.44</v>
      </c>
    </row>
    <row r="11" spans="1:29" x14ac:dyDescent="0.35">
      <c r="A11" t="s">
        <v>93</v>
      </c>
      <c r="B11">
        <v>100</v>
      </c>
      <c r="C11">
        <v>100</v>
      </c>
      <c r="D11">
        <v>220</v>
      </c>
      <c r="E11">
        <v>30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93</v>
      </c>
      <c r="N11">
        <v>175.86720615799999</v>
      </c>
      <c r="O11">
        <v>177.87509515986</v>
      </c>
      <c r="P11">
        <v>177.88509515985999</v>
      </c>
      <c r="Q11">
        <v>177.89509515985998</v>
      </c>
      <c r="Y11" t="str">
        <f t="shared" si="0"/>
        <v>GEN8</v>
      </c>
      <c r="Z11">
        <v>2554.6210676675096</v>
      </c>
      <c r="AA11">
        <v>21530.2</v>
      </c>
      <c r="AB11">
        <v>8233.32</v>
      </c>
    </row>
    <row r="12" spans="1:29" x14ac:dyDescent="0.35">
      <c r="A12" t="s">
        <v>94</v>
      </c>
      <c r="B12">
        <v>88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t="s">
        <v>94</v>
      </c>
      <c r="N12">
        <v>80.019078927999999</v>
      </c>
      <c r="O12">
        <v>80.029078928000004</v>
      </c>
      <c r="Y12" t="str">
        <f t="shared" si="0"/>
        <v>GEN9</v>
      </c>
      <c r="Z12">
        <v>2.27824942791762E-2</v>
      </c>
      <c r="AA12">
        <v>340</v>
      </c>
      <c r="AB12">
        <v>256</v>
      </c>
    </row>
    <row r="13" spans="1:29" x14ac:dyDescent="0.35">
      <c r="A13" t="s">
        <v>95</v>
      </c>
      <c r="B13">
        <v>45</v>
      </c>
      <c r="C13">
        <v>13.5</v>
      </c>
      <c r="D13">
        <v>27</v>
      </c>
      <c r="E13">
        <v>4.5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95</v>
      </c>
      <c r="N13">
        <v>26.636952855386902</v>
      </c>
      <c r="O13">
        <v>26.646952855386903</v>
      </c>
      <c r="P13">
        <v>26.656952855386905</v>
      </c>
      <c r="Q13">
        <v>26.666952855386906</v>
      </c>
      <c r="Y13" t="str">
        <f t="shared" si="0"/>
        <v>GEN10</v>
      </c>
      <c r="Z13">
        <v>1.9570804195804196E-2</v>
      </c>
      <c r="AA13">
        <v>0</v>
      </c>
      <c r="AB13">
        <v>0</v>
      </c>
    </row>
    <row r="14" spans="1:29" x14ac:dyDescent="0.35">
      <c r="A14" t="s">
        <v>96</v>
      </c>
      <c r="B14">
        <v>158.5</v>
      </c>
      <c r="C14">
        <v>6.5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96</v>
      </c>
      <c r="N14">
        <v>419.18259550635497</v>
      </c>
      <c r="O14">
        <v>419.19259550635496</v>
      </c>
      <c r="P14">
        <v>419.20259550635495</v>
      </c>
      <c r="Y14" t="str">
        <f t="shared" si="0"/>
        <v>GEN11</v>
      </c>
      <c r="Z14">
        <v>2.7255352177942539E-2</v>
      </c>
      <c r="AA14">
        <v>17247.240000000002</v>
      </c>
      <c r="AB14">
        <v>17247.240000000002</v>
      </c>
    </row>
    <row r="15" spans="1:29" x14ac:dyDescent="0.35">
      <c r="A15" t="s">
        <v>97</v>
      </c>
      <c r="B15">
        <v>1</v>
      </c>
      <c r="C15">
        <v>39</v>
      </c>
      <c r="D15">
        <v>33</v>
      </c>
      <c r="E15">
        <v>327</v>
      </c>
      <c r="F15">
        <v>36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97</v>
      </c>
      <c r="N15">
        <v>117.700693939762</v>
      </c>
      <c r="O15">
        <v>144.96752211606099</v>
      </c>
      <c r="P15">
        <v>174.516322531794</v>
      </c>
      <c r="Q15">
        <v>425.95758200316601</v>
      </c>
      <c r="R15">
        <v>438.98627458636798</v>
      </c>
      <c r="Y15" t="str">
        <f t="shared" si="0"/>
        <v>GEN12</v>
      </c>
      <c r="Z15">
        <v>2200.0150599633253</v>
      </c>
      <c r="AA15">
        <v>2700</v>
      </c>
      <c r="AB15">
        <v>2700</v>
      </c>
    </row>
    <row r="16" spans="1:29" x14ac:dyDescent="0.35">
      <c r="A16" t="s">
        <v>98</v>
      </c>
      <c r="B16">
        <v>300</v>
      </c>
      <c r="C16">
        <v>340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98</v>
      </c>
      <c r="N16">
        <v>29.569132157021997</v>
      </c>
      <c r="O16">
        <v>41.506169676556993</v>
      </c>
      <c r="P16">
        <v>41.516169676556991</v>
      </c>
      <c r="Y16" t="str">
        <f t="shared" si="0"/>
        <v>GEN13</v>
      </c>
      <c r="Z16">
        <v>3321.1489269080657</v>
      </c>
      <c r="AA16">
        <v>47657.98</v>
      </c>
      <c r="AB16">
        <v>9254.58</v>
      </c>
    </row>
    <row r="17" spans="1:28" x14ac:dyDescent="0.35">
      <c r="A17" t="s">
        <v>99</v>
      </c>
      <c r="B17">
        <v>300</v>
      </c>
      <c r="C17">
        <v>340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99</v>
      </c>
      <c r="N17">
        <v>31.261763475680002</v>
      </c>
      <c r="O17">
        <v>40.180801848263997</v>
      </c>
      <c r="P17">
        <v>41.670696776360991</v>
      </c>
      <c r="Y17" t="str">
        <f t="shared" si="0"/>
        <v>GEN14</v>
      </c>
      <c r="Z17">
        <v>622.05240061349696</v>
      </c>
      <c r="AA17">
        <v>183969.16</v>
      </c>
      <c r="AB17">
        <v>96752.78</v>
      </c>
    </row>
    <row r="18" spans="1:28" x14ac:dyDescent="0.35">
      <c r="A18" t="s">
        <v>100</v>
      </c>
      <c r="B18">
        <v>300</v>
      </c>
      <c r="C18">
        <v>340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t="s">
        <v>100</v>
      </c>
      <c r="N18">
        <v>31.218721175656004</v>
      </c>
      <c r="O18">
        <v>41.532662193398998</v>
      </c>
      <c r="P18">
        <v>41.542662193398996</v>
      </c>
      <c r="Y18" t="str">
        <f t="shared" si="0"/>
        <v>GEN15</v>
      </c>
      <c r="Z18">
        <v>3349.2293424253203</v>
      </c>
      <c r="AA18">
        <v>47657.98</v>
      </c>
      <c r="AB18">
        <v>9254.58</v>
      </c>
    </row>
    <row r="19" spans="1:28" x14ac:dyDescent="0.35">
      <c r="A19" t="s">
        <v>101</v>
      </c>
      <c r="B19">
        <v>185</v>
      </c>
      <c r="C19">
        <v>17</v>
      </c>
      <c r="D19">
        <v>17</v>
      </c>
      <c r="E19">
        <v>36</v>
      </c>
      <c r="F19">
        <v>1</v>
      </c>
      <c r="G19">
        <v>19</v>
      </c>
      <c r="H19">
        <v>0</v>
      </c>
      <c r="I19">
        <v>0</v>
      </c>
      <c r="J19">
        <v>0</v>
      </c>
      <c r="K19">
        <v>0</v>
      </c>
      <c r="M19" t="s">
        <v>101</v>
      </c>
      <c r="N19">
        <v>32.181627462767999</v>
      </c>
      <c r="O19">
        <v>39.178259849519996</v>
      </c>
      <c r="P19">
        <v>42.998904880239998</v>
      </c>
      <c r="Q19">
        <v>44.229497719693995</v>
      </c>
      <c r="R19">
        <v>80.922645993480003</v>
      </c>
      <c r="S19">
        <v>87.382141850580012</v>
      </c>
      <c r="Y19" t="str">
        <f t="shared" si="0"/>
        <v>GEN16</v>
      </c>
      <c r="Z19">
        <v>1503.0312192537908</v>
      </c>
      <c r="AA19">
        <v>9900</v>
      </c>
      <c r="AB19">
        <v>5200</v>
      </c>
    </row>
    <row r="20" spans="1:28" x14ac:dyDescent="0.35">
      <c r="A20" t="s">
        <v>102</v>
      </c>
      <c r="B20">
        <v>185</v>
      </c>
      <c r="C20">
        <v>17</v>
      </c>
      <c r="D20">
        <v>17</v>
      </c>
      <c r="E20">
        <v>36</v>
      </c>
      <c r="F20">
        <v>1</v>
      </c>
      <c r="G20">
        <v>19</v>
      </c>
      <c r="H20">
        <v>0</v>
      </c>
      <c r="I20">
        <v>0</v>
      </c>
      <c r="J20">
        <v>0</v>
      </c>
      <c r="K20">
        <v>0</v>
      </c>
      <c r="M20" t="s">
        <v>102</v>
      </c>
      <c r="N20">
        <v>30.115924975708001</v>
      </c>
      <c r="O20">
        <v>36.980376529277997</v>
      </c>
      <c r="P20">
        <v>39.821812738835995</v>
      </c>
      <c r="Q20">
        <v>42.271856426955999</v>
      </c>
      <c r="R20">
        <v>79.418683197084007</v>
      </c>
      <c r="S20">
        <v>79.428683197084013</v>
      </c>
      <c r="Y20" t="str">
        <f t="shared" si="0"/>
        <v>GEN17</v>
      </c>
      <c r="Z20">
        <v>1278.0174501256281</v>
      </c>
      <c r="AA20">
        <v>8600</v>
      </c>
      <c r="AB20">
        <v>4800</v>
      </c>
    </row>
    <row r="21" spans="1:28" x14ac:dyDescent="0.35">
      <c r="A21" t="s">
        <v>103</v>
      </c>
      <c r="B21">
        <v>17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 t="s">
        <v>103</v>
      </c>
      <c r="N21">
        <v>281.09277605385603</v>
      </c>
      <c r="O21">
        <v>422.60183675193599</v>
      </c>
      <c r="Y21" t="str">
        <f t="shared" si="0"/>
        <v>GEN18</v>
      </c>
      <c r="Z21">
        <v>381.49587485250743</v>
      </c>
      <c r="AA21">
        <v>1607.33</v>
      </c>
      <c r="AB21">
        <v>1607.33</v>
      </c>
    </row>
    <row r="22" spans="1:28" x14ac:dyDescent="0.35">
      <c r="A22" t="s">
        <v>104</v>
      </c>
      <c r="B22">
        <v>18.100000000000001</v>
      </c>
      <c r="C22">
        <v>1.9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104</v>
      </c>
      <c r="N22">
        <v>314.11580202969998</v>
      </c>
      <c r="O22">
        <v>314.12580202969997</v>
      </c>
      <c r="P22">
        <v>314.13580202969996</v>
      </c>
      <c r="Y22" t="str">
        <f t="shared" si="0"/>
        <v>GEN19</v>
      </c>
      <c r="Z22">
        <v>1.6795683453237412E-2</v>
      </c>
      <c r="AA22">
        <v>1011.02</v>
      </c>
      <c r="AB22">
        <v>943.25</v>
      </c>
    </row>
    <row r="23" spans="1:28" x14ac:dyDescent="0.35">
      <c r="A23" t="s">
        <v>105</v>
      </c>
      <c r="B23">
        <v>17.7</v>
      </c>
      <c r="C23">
        <v>2.2999999999999998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105</v>
      </c>
      <c r="N23">
        <v>337.81097054174001</v>
      </c>
      <c r="O23">
        <v>337.82097054174</v>
      </c>
      <c r="P23">
        <v>361.62336729520007</v>
      </c>
      <c r="Y23" t="str">
        <f t="shared" si="0"/>
        <v>GEN20</v>
      </c>
      <c r="Z23">
        <v>1.801190476190476E-2</v>
      </c>
      <c r="AA23">
        <v>1012.21</v>
      </c>
      <c r="AB23">
        <v>943.25</v>
      </c>
    </row>
    <row r="24" spans="1:28" x14ac:dyDescent="0.35">
      <c r="A24" t="s">
        <v>106</v>
      </c>
      <c r="B24">
        <v>15</v>
      </c>
      <c r="C24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 t="s">
        <v>106</v>
      </c>
      <c r="N24">
        <v>345.79782671000004</v>
      </c>
      <c r="O24">
        <v>359.91901613500005</v>
      </c>
      <c r="Y24" t="str">
        <f t="shared" si="0"/>
        <v>GEN21</v>
      </c>
      <c r="Z24">
        <v>2.6184796314258001E-2</v>
      </c>
      <c r="AA24">
        <v>922</v>
      </c>
      <c r="AB24">
        <v>922</v>
      </c>
    </row>
    <row r="25" spans="1:28" x14ac:dyDescent="0.35">
      <c r="A25" t="s">
        <v>107</v>
      </c>
      <c r="B25">
        <v>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107</v>
      </c>
      <c r="N25">
        <v>265.86525701308813</v>
      </c>
      <c r="Y25" t="str">
        <f t="shared" si="0"/>
        <v>GEN22</v>
      </c>
      <c r="Z25">
        <v>2.4603258602711158E-2</v>
      </c>
      <c r="AA25">
        <v>0</v>
      </c>
      <c r="AB25">
        <v>0</v>
      </c>
    </row>
    <row r="26" spans="1:28" x14ac:dyDescent="0.35">
      <c r="A26" t="s">
        <v>108</v>
      </c>
      <c r="B26">
        <v>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 t="s">
        <v>108</v>
      </c>
      <c r="N26">
        <v>261.12985968423106</v>
      </c>
      <c r="Y26" t="str">
        <f t="shared" si="0"/>
        <v>GEN23</v>
      </c>
      <c r="Z26">
        <v>1.5598982869379014E-2</v>
      </c>
      <c r="AA26">
        <v>0</v>
      </c>
      <c r="AB26">
        <v>0</v>
      </c>
    </row>
    <row r="27" spans="1:28" x14ac:dyDescent="0.35">
      <c r="A27" t="s">
        <v>109</v>
      </c>
      <c r="B27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 t="s">
        <v>109</v>
      </c>
      <c r="N27">
        <v>278.04183906768225</v>
      </c>
      <c r="Y27" t="str">
        <f t="shared" si="0"/>
        <v>GEN24</v>
      </c>
      <c r="Z27">
        <v>1.4999999999999999E-2</v>
      </c>
      <c r="AA27">
        <v>0</v>
      </c>
      <c r="AB27">
        <v>0</v>
      </c>
    </row>
    <row r="28" spans="1:28" x14ac:dyDescent="0.35">
      <c r="A28" t="s">
        <v>110</v>
      </c>
      <c r="B28">
        <v>7</v>
      </c>
      <c r="C28">
        <v>6.7</v>
      </c>
      <c r="D28">
        <v>2.2999999999999998</v>
      </c>
      <c r="E28">
        <v>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 t="s">
        <v>110</v>
      </c>
      <c r="N28">
        <v>5.7415394778</v>
      </c>
      <c r="O28">
        <v>158.14285357910001</v>
      </c>
      <c r="P28">
        <v>160.63561300020001</v>
      </c>
      <c r="Q28">
        <v>165.10646057880001</v>
      </c>
      <c r="Y28" t="str">
        <f t="shared" si="0"/>
        <v>GEN25</v>
      </c>
      <c r="Z28">
        <v>1.5127033492822966E-2</v>
      </c>
      <c r="AA28">
        <v>0</v>
      </c>
      <c r="AB28">
        <v>0</v>
      </c>
    </row>
    <row r="29" spans="1:28" x14ac:dyDescent="0.35">
      <c r="A29" t="s">
        <v>111</v>
      </c>
      <c r="B29">
        <v>20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 t="s">
        <v>111</v>
      </c>
      <c r="N29">
        <v>271.28610089534072</v>
      </c>
      <c r="Y29" t="str">
        <f t="shared" si="0"/>
        <v>GEN26</v>
      </c>
      <c r="Z29">
        <v>1.9060465116279068E-2</v>
      </c>
      <c r="AA29">
        <v>0</v>
      </c>
      <c r="AB29">
        <v>0</v>
      </c>
    </row>
    <row r="30" spans="1:28" x14ac:dyDescent="0.35">
      <c r="A30" t="s">
        <v>112</v>
      </c>
      <c r="B30">
        <v>20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 t="s">
        <v>112</v>
      </c>
      <c r="N30">
        <v>261.8298600307271</v>
      </c>
      <c r="Y30" t="str">
        <f t="shared" si="0"/>
        <v>GEN27</v>
      </c>
      <c r="Z30">
        <v>2.2237735849056604E-2</v>
      </c>
      <c r="AA30">
        <v>0</v>
      </c>
      <c r="AB30">
        <v>0</v>
      </c>
    </row>
    <row r="31" spans="1:28" x14ac:dyDescent="0.35">
      <c r="A31" t="s">
        <v>113</v>
      </c>
      <c r="B31">
        <v>20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 t="s">
        <v>113</v>
      </c>
      <c r="N31">
        <v>262.45066913333864</v>
      </c>
      <c r="Y31" t="str">
        <f t="shared" si="0"/>
        <v>GEN28</v>
      </c>
      <c r="Z31">
        <v>2.458152400835073E-2</v>
      </c>
      <c r="AA31">
        <v>0</v>
      </c>
      <c r="AB31">
        <v>0</v>
      </c>
    </row>
    <row r="32" spans="1:28" x14ac:dyDescent="0.35">
      <c r="A32" t="s">
        <v>114</v>
      </c>
      <c r="B32">
        <v>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 t="s">
        <v>114</v>
      </c>
      <c r="N32">
        <v>266.69549911204729</v>
      </c>
      <c r="Y32" t="str">
        <f t="shared" si="0"/>
        <v>GEN29</v>
      </c>
      <c r="Z32">
        <v>2.2050685339690106E-2</v>
      </c>
      <c r="AA32">
        <v>0</v>
      </c>
      <c r="AB32">
        <v>0</v>
      </c>
    </row>
    <row r="33" spans="1:28" x14ac:dyDescent="0.35">
      <c r="A33" t="s">
        <v>115</v>
      </c>
      <c r="B33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115</v>
      </c>
      <c r="N33">
        <v>266.32297218649688</v>
      </c>
      <c r="Y33" t="str">
        <f t="shared" si="0"/>
        <v>GEN30</v>
      </c>
      <c r="Z33">
        <v>2.2467433061699651E-2</v>
      </c>
      <c r="AA33">
        <v>0</v>
      </c>
      <c r="AB33">
        <v>0</v>
      </c>
    </row>
    <row r="34" spans="1:28" x14ac:dyDescent="0.35">
      <c r="A34" t="s">
        <v>116</v>
      </c>
      <c r="B34">
        <v>20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t="s">
        <v>116</v>
      </c>
      <c r="N34">
        <v>266.46352491719779</v>
      </c>
      <c r="Y34" t="str">
        <f t="shared" si="0"/>
        <v>GEN31</v>
      </c>
      <c r="Z34">
        <v>3.0850222312045268E-2</v>
      </c>
      <c r="AA34">
        <v>0</v>
      </c>
      <c r="AB34">
        <v>0</v>
      </c>
    </row>
    <row r="35" spans="1:28" x14ac:dyDescent="0.35">
      <c r="A35" t="s">
        <v>117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 t="s">
        <v>117</v>
      </c>
      <c r="N35">
        <v>283.87735856814953</v>
      </c>
      <c r="Y35" t="str">
        <f t="shared" si="0"/>
        <v>GEN32</v>
      </c>
      <c r="Z35">
        <v>2.4908247687564236E-2</v>
      </c>
      <c r="AA35">
        <v>0</v>
      </c>
      <c r="AB35">
        <v>0</v>
      </c>
    </row>
    <row r="36" spans="1:28" x14ac:dyDescent="0.35">
      <c r="A36" t="s">
        <v>118</v>
      </c>
      <c r="B36">
        <v>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t="s">
        <v>118</v>
      </c>
      <c r="N36">
        <v>284.68107087972521</v>
      </c>
      <c r="Y36" t="str">
        <f t="shared" si="0"/>
        <v>GEN33</v>
      </c>
      <c r="Z36">
        <v>3.0689024390243902E-2</v>
      </c>
      <c r="AA36">
        <v>0</v>
      </c>
      <c r="AB36">
        <v>0</v>
      </c>
    </row>
    <row r="37" spans="1:28" x14ac:dyDescent="0.35">
      <c r="A37" t="s">
        <v>119</v>
      </c>
      <c r="B37">
        <v>50</v>
      </c>
      <c r="C37">
        <v>153</v>
      </c>
      <c r="D37">
        <v>8</v>
      </c>
      <c r="E37">
        <v>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 t="s">
        <v>119</v>
      </c>
      <c r="N37">
        <v>24.674757637500001</v>
      </c>
      <c r="O37">
        <v>41.337784430028996</v>
      </c>
      <c r="P37">
        <v>46.891581076450002</v>
      </c>
      <c r="Q37">
        <v>46.90158107645</v>
      </c>
      <c r="Y37" t="str">
        <f t="shared" si="0"/>
        <v>GEN34</v>
      </c>
      <c r="Z37">
        <v>2.1310990037359902E-2</v>
      </c>
      <c r="AA37">
        <v>0</v>
      </c>
      <c r="AB37">
        <v>0</v>
      </c>
    </row>
    <row r="38" spans="1:28" x14ac:dyDescent="0.35">
      <c r="A38" t="s">
        <v>120</v>
      </c>
      <c r="B38">
        <v>50</v>
      </c>
      <c r="C38">
        <v>153</v>
      </c>
      <c r="D38">
        <v>8</v>
      </c>
      <c r="E38">
        <v>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 t="s">
        <v>120</v>
      </c>
      <c r="N38">
        <v>26.032740812499998</v>
      </c>
      <c r="O38">
        <v>40.277171955509999</v>
      </c>
      <c r="P38">
        <v>46.724961128285003</v>
      </c>
      <c r="Q38">
        <v>46.734961128285001</v>
      </c>
      <c r="Y38" t="str">
        <f t="shared" si="0"/>
        <v>GEN35</v>
      </c>
      <c r="Z38">
        <v>130.01802935816164</v>
      </c>
      <c r="AA38">
        <v>42655.15</v>
      </c>
      <c r="AB38">
        <v>13801.65</v>
      </c>
    </row>
    <row r="39" spans="1:28" x14ac:dyDescent="0.35">
      <c r="A39" t="s">
        <v>121</v>
      </c>
      <c r="B39">
        <v>216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 t="s">
        <v>121</v>
      </c>
      <c r="N39">
        <v>25.505130066415997</v>
      </c>
      <c r="Y39" t="str">
        <f t="shared" si="0"/>
        <v>GEN36</v>
      </c>
      <c r="Z39">
        <v>770.61320570469798</v>
      </c>
      <c r="AA39">
        <v>56445.73</v>
      </c>
      <c r="AB39">
        <v>10656.11</v>
      </c>
    </row>
    <row r="40" spans="1:28" x14ac:dyDescent="0.35">
      <c r="A40" t="s">
        <v>122</v>
      </c>
      <c r="B40">
        <v>216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 t="s">
        <v>122</v>
      </c>
      <c r="N40">
        <v>24.176521676831996</v>
      </c>
      <c r="Y40" t="str">
        <f t="shared" si="0"/>
        <v>GEN37</v>
      </c>
      <c r="Z40">
        <v>895.91804299820467</v>
      </c>
      <c r="AA40">
        <v>48390.17</v>
      </c>
      <c r="AB40">
        <v>7846.8</v>
      </c>
    </row>
    <row r="41" spans="1:28" x14ac:dyDescent="0.35">
      <c r="A41" t="s">
        <v>123</v>
      </c>
      <c r="B41">
        <v>66</v>
      </c>
      <c r="C41">
        <v>66</v>
      </c>
      <c r="D41">
        <v>173</v>
      </c>
      <c r="E41">
        <v>1</v>
      </c>
      <c r="F41">
        <v>13</v>
      </c>
      <c r="G41">
        <v>7</v>
      </c>
      <c r="H41">
        <v>0</v>
      </c>
      <c r="I41">
        <v>0</v>
      </c>
      <c r="J41">
        <v>0</v>
      </c>
      <c r="K41">
        <v>0</v>
      </c>
      <c r="M41" t="s">
        <v>123</v>
      </c>
      <c r="N41">
        <v>38.337731748143995</v>
      </c>
      <c r="O41">
        <v>41.050489973718001</v>
      </c>
      <c r="P41">
        <v>44.528351995027997</v>
      </c>
      <c r="Q41">
        <v>109.73625618067</v>
      </c>
      <c r="R41">
        <v>109.74625618067</v>
      </c>
      <c r="S41">
        <v>109.75625618067001</v>
      </c>
      <c r="Y41" t="str">
        <f t="shared" si="0"/>
        <v>GEN38</v>
      </c>
      <c r="Z41">
        <v>783.03195963035023</v>
      </c>
      <c r="AA41">
        <v>26375</v>
      </c>
      <c r="AB41">
        <v>12590</v>
      </c>
    </row>
    <row r="42" spans="1:28" x14ac:dyDescent="0.35">
      <c r="A42" t="s">
        <v>124</v>
      </c>
      <c r="B42">
        <v>475</v>
      </c>
      <c r="C42">
        <v>75</v>
      </c>
      <c r="D42">
        <v>140</v>
      </c>
      <c r="E42">
        <v>50</v>
      </c>
      <c r="F42">
        <v>127</v>
      </c>
      <c r="G42">
        <v>0</v>
      </c>
      <c r="H42">
        <v>0</v>
      </c>
      <c r="I42">
        <v>0</v>
      </c>
      <c r="J42">
        <v>0</v>
      </c>
      <c r="K42">
        <v>0</v>
      </c>
      <c r="M42" t="s">
        <v>124</v>
      </c>
      <c r="N42">
        <v>30.334947024493001</v>
      </c>
      <c r="O42">
        <v>30.344947024493003</v>
      </c>
      <c r="P42">
        <v>33.291869846840001</v>
      </c>
      <c r="Q42">
        <v>33.301869846839999</v>
      </c>
      <c r="R42">
        <v>33.311869846839997</v>
      </c>
      <c r="S42">
        <v>0</v>
      </c>
      <c r="Y42" t="str">
        <f t="shared" si="0"/>
        <v>GEN39</v>
      </c>
      <c r="Z42">
        <v>2.7772323049001815E-2</v>
      </c>
      <c r="AA42">
        <v>0</v>
      </c>
      <c r="AB42">
        <v>0</v>
      </c>
    </row>
    <row r="43" spans="1:28" x14ac:dyDescent="0.35">
      <c r="A43" t="s">
        <v>125</v>
      </c>
      <c r="B43">
        <v>475</v>
      </c>
      <c r="C43">
        <v>75</v>
      </c>
      <c r="D43">
        <v>140</v>
      </c>
      <c r="E43">
        <v>50</v>
      </c>
      <c r="F43">
        <v>127</v>
      </c>
      <c r="G43">
        <v>0</v>
      </c>
      <c r="H43">
        <v>0</v>
      </c>
      <c r="I43">
        <v>0</v>
      </c>
      <c r="J43">
        <v>0</v>
      </c>
      <c r="K43">
        <v>0</v>
      </c>
      <c r="M43" t="s">
        <v>125</v>
      </c>
      <c r="N43">
        <v>30.804949293223999</v>
      </c>
      <c r="O43">
        <v>30.966848294592001</v>
      </c>
      <c r="P43">
        <v>31.005158820959998</v>
      </c>
      <c r="Q43">
        <v>33.309405201819999</v>
      </c>
      <c r="R43">
        <v>33.319405201819997</v>
      </c>
      <c r="S43">
        <v>0</v>
      </c>
      <c r="Y43" t="str">
        <f t="shared" si="0"/>
        <v>GEN40</v>
      </c>
      <c r="Z43">
        <v>1.4890567282321901E-2</v>
      </c>
      <c r="AA43">
        <v>0</v>
      </c>
      <c r="AB43">
        <v>0</v>
      </c>
    </row>
    <row r="44" spans="1:28" x14ac:dyDescent="0.35">
      <c r="A44" t="s">
        <v>126</v>
      </c>
      <c r="B44">
        <v>475</v>
      </c>
      <c r="C44">
        <v>75</v>
      </c>
      <c r="D44">
        <v>140</v>
      </c>
      <c r="E44">
        <v>50</v>
      </c>
      <c r="F44">
        <v>30</v>
      </c>
      <c r="G44">
        <v>97</v>
      </c>
      <c r="H44">
        <v>0</v>
      </c>
      <c r="I44">
        <v>0</v>
      </c>
      <c r="J44">
        <v>0</v>
      </c>
      <c r="K44">
        <v>0</v>
      </c>
      <c r="M44" t="s">
        <v>126</v>
      </c>
      <c r="N44">
        <v>30.529039751568</v>
      </c>
      <c r="O44">
        <v>30.539039751568001</v>
      </c>
      <c r="P44">
        <v>31.426873019717998</v>
      </c>
      <c r="Q44">
        <v>31.436873019718</v>
      </c>
      <c r="R44">
        <v>31.588911193559998</v>
      </c>
      <c r="S44">
        <v>31.598911193559999</v>
      </c>
      <c r="Y44" t="str">
        <f t="shared" si="0"/>
        <v>GEN41</v>
      </c>
      <c r="Z44">
        <v>1146.0148205202313</v>
      </c>
      <c r="AA44">
        <v>42243</v>
      </c>
      <c r="AB44">
        <v>18173</v>
      </c>
    </row>
    <row r="45" spans="1:28" x14ac:dyDescent="0.35">
      <c r="A45" t="s">
        <v>127</v>
      </c>
      <c r="B45">
        <v>159.9</v>
      </c>
      <c r="C45">
        <v>0.19999999999998899</v>
      </c>
      <c r="D45">
        <v>51.7</v>
      </c>
      <c r="E45">
        <v>51.6</v>
      </c>
      <c r="F45">
        <v>50.6</v>
      </c>
      <c r="G45">
        <v>0</v>
      </c>
      <c r="H45">
        <v>0</v>
      </c>
      <c r="I45">
        <v>0</v>
      </c>
      <c r="J45">
        <v>0</v>
      </c>
      <c r="K45">
        <v>0</v>
      </c>
      <c r="M45" t="s">
        <v>127</v>
      </c>
      <c r="N45">
        <v>34.465229862392</v>
      </c>
      <c r="O45">
        <v>36.988393741727997</v>
      </c>
      <c r="P45">
        <v>39.972273692096003</v>
      </c>
      <c r="Q45">
        <v>40.736585688031994</v>
      </c>
      <c r="R45">
        <v>40.746585688031992</v>
      </c>
      <c r="S45">
        <v>0</v>
      </c>
      <c r="Y45" t="str">
        <f t="shared" si="0"/>
        <v>GEN42</v>
      </c>
      <c r="Z45">
        <v>2400.0193613636366</v>
      </c>
      <c r="AA45">
        <v>16560</v>
      </c>
      <c r="AB45">
        <v>16242</v>
      </c>
    </row>
    <row r="46" spans="1:28" x14ac:dyDescent="0.35">
      <c r="A46" t="s">
        <v>128</v>
      </c>
      <c r="B46">
        <v>159.9</v>
      </c>
      <c r="C46">
        <v>0.19999999999998899</v>
      </c>
      <c r="D46">
        <v>51.7</v>
      </c>
      <c r="E46">
        <v>51.6</v>
      </c>
      <c r="F46">
        <v>0.200000000000045</v>
      </c>
      <c r="G46">
        <v>40</v>
      </c>
      <c r="H46">
        <v>10.4</v>
      </c>
      <c r="I46">
        <v>0</v>
      </c>
      <c r="J46">
        <v>0</v>
      </c>
      <c r="K46">
        <v>0</v>
      </c>
      <c r="M46" s="13" t="s">
        <v>128</v>
      </c>
      <c r="N46" s="13">
        <v>36.566710726224002</v>
      </c>
      <c r="O46" s="13">
        <v>40.195243748919999</v>
      </c>
      <c r="P46" s="13">
        <v>40.205243748919997</v>
      </c>
      <c r="Q46" s="13">
        <v>41.126771753768992</v>
      </c>
      <c r="R46" s="13">
        <v>41.13677175376899</v>
      </c>
      <c r="S46" s="13">
        <v>41.146771753768988</v>
      </c>
      <c r="T46" s="13">
        <v>41.421826247450994</v>
      </c>
      <c r="U46" s="13"/>
      <c r="V46" s="13"/>
      <c r="Y46" t="str">
        <f t="shared" si="0"/>
        <v>GEN43</v>
      </c>
      <c r="Z46">
        <v>2500.0244729538299</v>
      </c>
      <c r="AA46">
        <v>16560</v>
      </c>
      <c r="AB46">
        <v>16242</v>
      </c>
    </row>
    <row r="47" spans="1:28" x14ac:dyDescent="0.35">
      <c r="A47" t="s">
        <v>129</v>
      </c>
      <c r="B47">
        <v>126</v>
      </c>
      <c r="C47">
        <v>55</v>
      </c>
      <c r="D47">
        <v>55</v>
      </c>
      <c r="E47">
        <v>55</v>
      </c>
      <c r="F47">
        <v>56</v>
      </c>
      <c r="G47">
        <v>237</v>
      </c>
      <c r="H47">
        <v>0</v>
      </c>
      <c r="I47">
        <v>0</v>
      </c>
      <c r="J47">
        <v>0</v>
      </c>
      <c r="K47">
        <v>0</v>
      </c>
      <c r="M47" t="s">
        <v>129</v>
      </c>
      <c r="N47">
        <v>80.823211453694</v>
      </c>
      <c r="O47">
        <v>80.833211453694005</v>
      </c>
      <c r="P47">
        <v>82.240355374185</v>
      </c>
      <c r="Q47">
        <v>82.250355374185006</v>
      </c>
      <c r="R47">
        <v>82.260355374185011</v>
      </c>
      <c r="S47">
        <v>85.152172278880002</v>
      </c>
      <c r="Y47" t="str">
        <f t="shared" si="0"/>
        <v>GEN44</v>
      </c>
      <c r="Z47">
        <v>12342.024842783505</v>
      </c>
      <c r="AA47">
        <v>37558</v>
      </c>
      <c r="AB47">
        <v>37558</v>
      </c>
    </row>
    <row r="48" spans="1:28" x14ac:dyDescent="0.35">
      <c r="A48" t="s">
        <v>130</v>
      </c>
      <c r="B48">
        <v>112</v>
      </c>
      <c r="C48">
        <v>210</v>
      </c>
      <c r="D48">
        <v>27</v>
      </c>
      <c r="E48">
        <v>2</v>
      </c>
      <c r="F48">
        <v>231</v>
      </c>
      <c r="G48">
        <v>2</v>
      </c>
      <c r="H48">
        <v>0</v>
      </c>
      <c r="I48">
        <v>0</v>
      </c>
      <c r="J48">
        <v>0</v>
      </c>
      <c r="K48">
        <v>0</v>
      </c>
      <c r="M48" t="s">
        <v>130</v>
      </c>
      <c r="N48">
        <v>212.20927653991001</v>
      </c>
      <c r="O48">
        <v>232.24914750607201</v>
      </c>
      <c r="P48">
        <v>235.89314974797799</v>
      </c>
      <c r="Q48">
        <v>239.56039043080696</v>
      </c>
      <c r="R48">
        <v>239.57039043080695</v>
      </c>
      <c r="S48">
        <v>239.58039043080694</v>
      </c>
      <c r="Y48" t="str">
        <f t="shared" si="0"/>
        <v>GEN45</v>
      </c>
      <c r="Z48">
        <v>3145.733052252252</v>
      </c>
      <c r="AA48">
        <v>25004.36</v>
      </c>
      <c r="AB48">
        <v>7856.77</v>
      </c>
    </row>
    <row r="49" spans="1:28" x14ac:dyDescent="0.35">
      <c r="A49" t="s">
        <v>131</v>
      </c>
      <c r="B49">
        <v>384.5</v>
      </c>
      <c r="C49">
        <v>115.35</v>
      </c>
      <c r="D49">
        <v>230.7</v>
      </c>
      <c r="E49">
        <v>38.450000000000003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 t="s">
        <v>131</v>
      </c>
      <c r="N49">
        <v>24.926125852253673</v>
      </c>
      <c r="O49">
        <v>25.05238115642566</v>
      </c>
      <c r="P49">
        <v>26.080892611158486</v>
      </c>
      <c r="Q49">
        <v>26.308366481306617</v>
      </c>
      <c r="Y49" t="str">
        <f t="shared" si="0"/>
        <v>GEN46</v>
      </c>
      <c r="Z49">
        <v>3.1450296912114012E-2</v>
      </c>
      <c r="AA49">
        <v>0</v>
      </c>
      <c r="AB49">
        <v>0</v>
      </c>
    </row>
    <row r="50" spans="1:28" x14ac:dyDescent="0.35">
      <c r="A50" t="s">
        <v>132</v>
      </c>
      <c r="B50">
        <v>384.5</v>
      </c>
      <c r="C50">
        <v>115.35</v>
      </c>
      <c r="D50">
        <v>230.7</v>
      </c>
      <c r="E50">
        <v>38.450000000000003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 t="s">
        <v>132</v>
      </c>
      <c r="N50">
        <v>24.638774555537935</v>
      </c>
      <c r="O50">
        <v>24.805624209654106</v>
      </c>
      <c r="P50">
        <v>25.535219433290809</v>
      </c>
      <c r="Q50">
        <v>25.545219433290811</v>
      </c>
      <c r="Y50" t="str">
        <f t="shared" si="0"/>
        <v>GEN47</v>
      </c>
      <c r="Z50">
        <v>2.0626170351105332E-2</v>
      </c>
      <c r="AA50">
        <v>0</v>
      </c>
      <c r="AB50">
        <v>0</v>
      </c>
    </row>
    <row r="51" spans="1:28" x14ac:dyDescent="0.35">
      <c r="A51" t="s">
        <v>133</v>
      </c>
      <c r="B51">
        <v>867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 t="s">
        <v>133</v>
      </c>
      <c r="N51">
        <v>7.1348850699000002</v>
      </c>
      <c r="Y51" t="str">
        <f t="shared" si="0"/>
        <v>GEN48</v>
      </c>
      <c r="Z51">
        <v>1.5299315068493149E-2</v>
      </c>
      <c r="AA51">
        <v>0</v>
      </c>
      <c r="AB51">
        <v>0</v>
      </c>
    </row>
    <row r="52" spans="1:28" x14ac:dyDescent="0.35">
      <c r="A52" t="s">
        <v>134</v>
      </c>
      <c r="B52">
        <v>867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 t="s">
        <v>134</v>
      </c>
      <c r="N52">
        <v>7.1840816256999993</v>
      </c>
      <c r="Y52" t="str">
        <f t="shared" si="0"/>
        <v>GEN49</v>
      </c>
      <c r="Z52">
        <v>1.9456311706629058E-2</v>
      </c>
      <c r="AA52">
        <v>0</v>
      </c>
      <c r="AB52">
        <v>0</v>
      </c>
    </row>
    <row r="53" spans="1:28" x14ac:dyDescent="0.35">
      <c r="A53" t="s">
        <v>135</v>
      </c>
      <c r="B53">
        <v>50</v>
      </c>
      <c r="C53">
        <v>15</v>
      </c>
      <c r="D53">
        <v>30</v>
      </c>
      <c r="E53">
        <v>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 t="s">
        <v>135</v>
      </c>
      <c r="N53">
        <v>25.047172149326077</v>
      </c>
      <c r="O53">
        <v>25.655715831001579</v>
      </c>
      <c r="P53">
        <v>26.449689905355829</v>
      </c>
      <c r="Q53">
        <v>26.83982771610345</v>
      </c>
      <c r="Y53" t="str">
        <f t="shared" si="0"/>
        <v>GEN50</v>
      </c>
      <c r="Z53">
        <v>2.1823188405797101E-2</v>
      </c>
      <c r="AA53">
        <v>0</v>
      </c>
      <c r="AB53">
        <v>0</v>
      </c>
    </row>
    <row r="54" spans="1:28" x14ac:dyDescent="0.35">
      <c r="A54" t="s">
        <v>136</v>
      </c>
      <c r="B54">
        <v>164</v>
      </c>
      <c r="C54">
        <v>49.2</v>
      </c>
      <c r="D54">
        <v>98.4</v>
      </c>
      <c r="E54">
        <v>16.399999999999999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 t="s">
        <v>136</v>
      </c>
      <c r="N54">
        <v>26.23512670060347</v>
      </c>
      <c r="O54">
        <v>27.177497613206242</v>
      </c>
      <c r="P54">
        <v>27.187497613206244</v>
      </c>
      <c r="Q54">
        <v>27.197497613206245</v>
      </c>
      <c r="Y54" t="str">
        <f t="shared" si="0"/>
        <v>GEN51</v>
      </c>
      <c r="Z54">
        <v>2.1720200486026731E-2</v>
      </c>
      <c r="AA54">
        <v>0</v>
      </c>
      <c r="AB54">
        <v>0</v>
      </c>
    </row>
    <row r="55" spans="1:28" x14ac:dyDescent="0.35">
      <c r="A55" t="s">
        <v>137</v>
      </c>
      <c r="B55">
        <v>180.5</v>
      </c>
      <c r="C55">
        <v>54.15</v>
      </c>
      <c r="D55">
        <v>108.3</v>
      </c>
      <c r="E55">
        <v>18.05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 t="s">
        <v>137</v>
      </c>
      <c r="N55">
        <v>24.871573009321175</v>
      </c>
      <c r="O55">
        <v>26.047508305951272</v>
      </c>
      <c r="P55">
        <v>26.057508305951274</v>
      </c>
      <c r="Q55">
        <v>26.54975477833764</v>
      </c>
      <c r="Y55" t="str">
        <f t="shared" si="0"/>
        <v>GEN52</v>
      </c>
      <c r="Z55">
        <v>1.8509270516717326E-2</v>
      </c>
      <c r="AA55">
        <v>0</v>
      </c>
      <c r="AB55">
        <v>0</v>
      </c>
    </row>
    <row r="56" spans="1:28" x14ac:dyDescent="0.35">
      <c r="A56" t="s">
        <v>138</v>
      </c>
      <c r="B56">
        <v>78</v>
      </c>
      <c r="C56">
        <v>23.4</v>
      </c>
      <c r="D56">
        <v>46.8</v>
      </c>
      <c r="E56">
        <v>7.8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 t="s">
        <v>138</v>
      </c>
      <c r="N56">
        <v>25.278466707887972</v>
      </c>
      <c r="O56">
        <v>26.264868303728885</v>
      </c>
      <c r="P56">
        <v>27.072787897484911</v>
      </c>
      <c r="Q56">
        <v>27.082787897484913</v>
      </c>
      <c r="Y56" t="str">
        <f t="shared" si="0"/>
        <v>GEN53</v>
      </c>
      <c r="Z56">
        <v>1.569078947368421E-2</v>
      </c>
      <c r="AA56">
        <v>0</v>
      </c>
      <c r="AB56">
        <v>0</v>
      </c>
    </row>
    <row r="57" spans="1:28" x14ac:dyDescent="0.35">
      <c r="A57" t="s">
        <v>139</v>
      </c>
      <c r="B57">
        <v>77</v>
      </c>
      <c r="C57">
        <v>23.1</v>
      </c>
      <c r="D57">
        <v>46.2</v>
      </c>
      <c r="E57">
        <v>7.6999999999999904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 t="s">
        <v>139</v>
      </c>
      <c r="N57">
        <v>26.383742453526345</v>
      </c>
      <c r="O57">
        <v>26.393742453526347</v>
      </c>
      <c r="P57">
        <v>26.410850905024308</v>
      </c>
      <c r="Q57">
        <v>26.420850905024309</v>
      </c>
      <c r="Y57" t="str">
        <f t="shared" si="0"/>
        <v>GEN54</v>
      </c>
      <c r="Z57">
        <v>3.1150000000000001E-2</v>
      </c>
      <c r="AA57">
        <v>0</v>
      </c>
      <c r="AB57">
        <v>0</v>
      </c>
    </row>
    <row r="58" spans="1:28" x14ac:dyDescent="0.35">
      <c r="A58" t="s">
        <v>140</v>
      </c>
      <c r="B58">
        <v>131</v>
      </c>
      <c r="C58">
        <v>39.299999999999997</v>
      </c>
      <c r="D58">
        <v>78.599999999999994</v>
      </c>
      <c r="E58">
        <v>13.1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 t="s">
        <v>140</v>
      </c>
      <c r="N58">
        <v>27.545391556030527</v>
      </c>
      <c r="O58">
        <v>27.555391556030528</v>
      </c>
      <c r="P58">
        <v>27.56539155603053</v>
      </c>
      <c r="Q58">
        <v>27.575391556030532</v>
      </c>
      <c r="Y58" t="str">
        <f t="shared" si="0"/>
        <v>GEN55</v>
      </c>
      <c r="Z58">
        <v>1.487139037433155E-2</v>
      </c>
      <c r="AA58">
        <v>0</v>
      </c>
      <c r="AB58">
        <v>0</v>
      </c>
    </row>
    <row r="59" spans="1:28" x14ac:dyDescent="0.35">
      <c r="A59" t="s">
        <v>141</v>
      </c>
      <c r="B59">
        <v>260</v>
      </c>
      <c r="C59">
        <v>78</v>
      </c>
      <c r="D59">
        <v>156</v>
      </c>
      <c r="E59">
        <v>26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 t="s">
        <v>141</v>
      </c>
      <c r="N59">
        <v>25.448310774900946</v>
      </c>
      <c r="O59">
        <v>25.458310774900948</v>
      </c>
      <c r="P59">
        <v>25.468310774900949</v>
      </c>
      <c r="Q59">
        <v>27.178113124019394</v>
      </c>
      <c r="Y59" t="str">
        <f t="shared" si="0"/>
        <v>GEN56</v>
      </c>
      <c r="Z59">
        <v>1.9437288135593221E-2</v>
      </c>
      <c r="AA59">
        <v>0</v>
      </c>
      <c r="AB59">
        <v>0</v>
      </c>
    </row>
    <row r="60" spans="1:28" x14ac:dyDescent="0.35">
      <c r="A60" t="s">
        <v>142</v>
      </c>
      <c r="B60">
        <v>41</v>
      </c>
      <c r="C60">
        <v>5</v>
      </c>
      <c r="D60">
        <v>19.600000000000001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 t="s">
        <v>142</v>
      </c>
      <c r="N60">
        <v>342.69878269452494</v>
      </c>
      <c r="O60">
        <v>342.70878269452493</v>
      </c>
      <c r="P60">
        <v>342.71878269452492</v>
      </c>
      <c r="Y60" t="str">
        <f t="shared" si="0"/>
        <v>GEN57</v>
      </c>
      <c r="Z60">
        <v>1.7821526655896609E-2</v>
      </c>
      <c r="AA60">
        <v>1119.99</v>
      </c>
      <c r="AB60">
        <v>1119.99</v>
      </c>
    </row>
    <row r="61" spans="1:28" x14ac:dyDescent="0.35">
      <c r="A61" t="s">
        <v>143</v>
      </c>
      <c r="B61">
        <v>41</v>
      </c>
      <c r="C61">
        <v>5</v>
      </c>
      <c r="D61">
        <v>22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 t="s">
        <v>143</v>
      </c>
      <c r="N61">
        <v>354.57171415635997</v>
      </c>
      <c r="O61">
        <v>354.58171415635996</v>
      </c>
      <c r="P61">
        <v>356.17605199493505</v>
      </c>
      <c r="Y61" t="str">
        <f t="shared" si="0"/>
        <v>GEN58</v>
      </c>
      <c r="Z61">
        <v>1.5081553398058251E-2</v>
      </c>
      <c r="AA61">
        <v>1159.48</v>
      </c>
      <c r="AB61">
        <v>1159.48</v>
      </c>
    </row>
    <row r="62" spans="1:28" x14ac:dyDescent="0.35">
      <c r="A62" t="s">
        <v>144</v>
      </c>
      <c r="B62">
        <v>41</v>
      </c>
      <c r="C62">
        <v>5</v>
      </c>
      <c r="D62">
        <v>19.600000000000001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 t="s">
        <v>144</v>
      </c>
      <c r="N62">
        <v>331.09032489194999</v>
      </c>
      <c r="O62">
        <v>357.79197933106201</v>
      </c>
      <c r="P62">
        <v>357.801979331062</v>
      </c>
      <c r="Y62" t="str">
        <f t="shared" si="0"/>
        <v>GEN59</v>
      </c>
      <c r="Z62">
        <v>2.956522015241321E-2</v>
      </c>
      <c r="AA62">
        <v>1119.99</v>
      </c>
      <c r="AB62">
        <v>1119.99</v>
      </c>
    </row>
    <row r="63" spans="1:28" x14ac:dyDescent="0.35">
      <c r="A63" t="s">
        <v>145</v>
      </c>
      <c r="B63">
        <v>41</v>
      </c>
      <c r="C63">
        <v>5</v>
      </c>
      <c r="D63">
        <v>18.5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 t="s">
        <v>145</v>
      </c>
      <c r="N63">
        <v>337.90352208596801</v>
      </c>
      <c r="O63">
        <v>349.06671359698197</v>
      </c>
      <c r="P63">
        <v>363.60763250542499</v>
      </c>
      <c r="Y63" t="str">
        <f t="shared" si="0"/>
        <v>GEN60</v>
      </c>
      <c r="Z63">
        <v>1.533733031674208E-2</v>
      </c>
      <c r="AA63">
        <v>1119.99</v>
      </c>
      <c r="AB63">
        <v>1119.99</v>
      </c>
    </row>
    <row r="64" spans="1:28" x14ac:dyDescent="0.35">
      <c r="A64" t="s">
        <v>146</v>
      </c>
      <c r="B64">
        <v>120</v>
      </c>
      <c r="C64">
        <v>1</v>
      </c>
      <c r="D64">
        <v>54</v>
      </c>
      <c r="E64">
        <v>15</v>
      </c>
      <c r="F64">
        <v>80</v>
      </c>
      <c r="G64">
        <v>56</v>
      </c>
      <c r="H64">
        <v>0</v>
      </c>
      <c r="I64">
        <v>0</v>
      </c>
      <c r="J64">
        <v>0</v>
      </c>
      <c r="K64">
        <v>0</v>
      </c>
      <c r="M64" t="s">
        <v>146</v>
      </c>
      <c r="N64">
        <v>33.305969714358007</v>
      </c>
      <c r="O64">
        <v>33.315969714358005</v>
      </c>
      <c r="P64">
        <v>33.854618895371999</v>
      </c>
      <c r="Q64">
        <v>35.127104680941002</v>
      </c>
      <c r="R64">
        <v>35.137104680941</v>
      </c>
      <c r="S64">
        <v>35.147104680940998</v>
      </c>
      <c r="Y64" t="str">
        <f t="shared" si="0"/>
        <v>GEN61</v>
      </c>
      <c r="Z64">
        <v>1.7351142131979694E-2</v>
      </c>
      <c r="AA64">
        <v>0</v>
      </c>
      <c r="AB64">
        <v>0</v>
      </c>
    </row>
    <row r="65" spans="1:28" x14ac:dyDescent="0.35">
      <c r="A65" t="s">
        <v>147</v>
      </c>
      <c r="B65">
        <v>98.5</v>
      </c>
      <c r="C65">
        <v>29.55</v>
      </c>
      <c r="D65">
        <v>59.1</v>
      </c>
      <c r="E65">
        <v>9.85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 t="s">
        <v>147</v>
      </c>
      <c r="N65">
        <v>27.009234917009682</v>
      </c>
      <c r="O65">
        <v>27.019234917009683</v>
      </c>
      <c r="P65">
        <v>27.029234917009685</v>
      </c>
      <c r="Q65">
        <v>27.099477465981405</v>
      </c>
      <c r="Y65" t="str">
        <f t="shared" si="0"/>
        <v>GEN62</v>
      </c>
      <c r="Z65">
        <v>1.6614705882352941E-2</v>
      </c>
      <c r="AA65">
        <v>0</v>
      </c>
      <c r="AB65">
        <v>0</v>
      </c>
    </row>
    <row r="66" spans="1:28" x14ac:dyDescent="0.35">
      <c r="A66" t="s">
        <v>148</v>
      </c>
      <c r="B66">
        <v>159</v>
      </c>
      <c r="C66">
        <v>47.7</v>
      </c>
      <c r="D66">
        <v>95.4</v>
      </c>
      <c r="E66">
        <v>15.9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 t="s">
        <v>148</v>
      </c>
      <c r="N66">
        <v>26.537805193392185</v>
      </c>
      <c r="O66">
        <v>26.547805193392186</v>
      </c>
      <c r="P66">
        <v>27.128056098873248</v>
      </c>
      <c r="Q66">
        <v>27.13805609887325</v>
      </c>
      <c r="Y66" t="str">
        <f t="shared" si="0"/>
        <v>GEN63</v>
      </c>
      <c r="Z66">
        <v>1.8930286343612334E-2</v>
      </c>
      <c r="AA66">
        <v>0</v>
      </c>
      <c r="AB66">
        <v>0</v>
      </c>
    </row>
    <row r="67" spans="1:28" x14ac:dyDescent="0.35">
      <c r="A67" t="s">
        <v>149</v>
      </c>
      <c r="B67">
        <v>1.6</v>
      </c>
      <c r="C67">
        <v>0.5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 t="s">
        <v>149</v>
      </c>
      <c r="N67">
        <v>0.96664156069999996</v>
      </c>
      <c r="O67">
        <v>1.0143357216</v>
      </c>
      <c r="Y67" t="str">
        <f t="shared" si="0"/>
        <v>GEN64</v>
      </c>
      <c r="Z67">
        <v>1.5200761124121779E-2</v>
      </c>
      <c r="AA67">
        <v>0</v>
      </c>
      <c r="AB67">
        <v>0</v>
      </c>
    </row>
    <row r="68" spans="1:28" x14ac:dyDescent="0.35">
      <c r="A68" t="s">
        <v>150</v>
      </c>
      <c r="B68">
        <v>121</v>
      </c>
      <c r="C68">
        <v>24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 t="s">
        <v>150</v>
      </c>
      <c r="N68">
        <v>168.3377407575</v>
      </c>
      <c r="O68">
        <v>181.17446423939998</v>
      </c>
      <c r="P68">
        <v>181.18446423939997</v>
      </c>
      <c r="Y68" t="str">
        <f t="shared" si="0"/>
        <v>GEN65</v>
      </c>
      <c r="Z68">
        <v>3.0573979591836737E-2</v>
      </c>
      <c r="AA68">
        <v>0</v>
      </c>
      <c r="AB68">
        <v>0</v>
      </c>
    </row>
    <row r="69" spans="1:28" x14ac:dyDescent="0.35">
      <c r="A69" t="s">
        <v>151</v>
      </c>
      <c r="B69">
        <v>40</v>
      </c>
      <c r="C69">
        <v>40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 t="s">
        <v>151</v>
      </c>
      <c r="N69">
        <v>121.18955060938499</v>
      </c>
      <c r="O69">
        <v>140.02599918610798</v>
      </c>
      <c r="P69">
        <v>151.50008263307501</v>
      </c>
      <c r="Y69" t="str">
        <f t="shared" ref="Y69:Y132" si="1">A69</f>
        <v>GEN66</v>
      </c>
      <c r="Z69">
        <v>2301.0288814291921</v>
      </c>
      <c r="AA69">
        <v>13878</v>
      </c>
      <c r="AB69">
        <v>6939</v>
      </c>
    </row>
    <row r="70" spans="1:28" x14ac:dyDescent="0.35">
      <c r="A70" t="s">
        <v>152</v>
      </c>
      <c r="B70">
        <v>102.5</v>
      </c>
      <c r="C70">
        <v>30.75</v>
      </c>
      <c r="D70">
        <v>61.5</v>
      </c>
      <c r="E70">
        <v>10.25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 t="s">
        <v>152</v>
      </c>
      <c r="N70">
        <v>23.799361564387468</v>
      </c>
      <c r="O70">
        <v>23.809361564387469</v>
      </c>
      <c r="P70">
        <v>24.385160313134016</v>
      </c>
      <c r="Q70">
        <v>24.597988071521666</v>
      </c>
      <c r="Y70" t="str">
        <f t="shared" si="1"/>
        <v>GEN67</v>
      </c>
      <c r="Z70">
        <v>2.6830188679245283E-2</v>
      </c>
      <c r="AA70">
        <v>0</v>
      </c>
      <c r="AB70">
        <v>0</v>
      </c>
    </row>
    <row r="71" spans="1:28" x14ac:dyDescent="0.35">
      <c r="A71" t="s">
        <v>153</v>
      </c>
      <c r="B71">
        <v>1</v>
      </c>
      <c r="C71">
        <v>173</v>
      </c>
      <c r="D71">
        <v>52</v>
      </c>
      <c r="E71">
        <v>274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 t="s">
        <v>153</v>
      </c>
      <c r="N71">
        <v>8.1064513883700009</v>
      </c>
      <c r="O71">
        <v>99.201318122955996</v>
      </c>
      <c r="P71">
        <v>129.18636458589</v>
      </c>
      <c r="Q71">
        <v>266.78080585390001</v>
      </c>
      <c r="Y71" t="str">
        <f t="shared" si="1"/>
        <v>GEN68</v>
      </c>
      <c r="Z71">
        <v>2866.8807659793815</v>
      </c>
      <c r="AA71">
        <v>9363.82</v>
      </c>
      <c r="AB71">
        <v>5927</v>
      </c>
    </row>
    <row r="72" spans="1:28" x14ac:dyDescent="0.35">
      <c r="A72" t="s">
        <v>154</v>
      </c>
      <c r="B72">
        <v>3.6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 t="s">
        <v>154</v>
      </c>
      <c r="Y72" t="str">
        <f t="shared" si="1"/>
        <v>GEN69</v>
      </c>
      <c r="Z72">
        <v>1.4822653958944283E-2</v>
      </c>
      <c r="AA72">
        <v>0</v>
      </c>
      <c r="AB72">
        <v>0</v>
      </c>
    </row>
    <row r="73" spans="1:28" x14ac:dyDescent="0.35">
      <c r="A73" t="s">
        <v>155</v>
      </c>
      <c r="B73">
        <v>120</v>
      </c>
      <c r="C73">
        <v>140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 t="s">
        <v>155</v>
      </c>
      <c r="N73">
        <v>332.54278587712002</v>
      </c>
      <c r="O73">
        <v>379.00741261768002</v>
      </c>
      <c r="P73">
        <v>379.01741261768001</v>
      </c>
      <c r="Y73" t="str">
        <f t="shared" si="1"/>
        <v>GEN70</v>
      </c>
      <c r="Z73">
        <v>7929.3151349045347</v>
      </c>
      <c r="AA73">
        <v>13923.27</v>
      </c>
      <c r="AB73">
        <v>6781.04</v>
      </c>
    </row>
    <row r="74" spans="1:28" x14ac:dyDescent="0.35">
      <c r="A74" t="s">
        <v>156</v>
      </c>
      <c r="B74">
        <v>110</v>
      </c>
      <c r="C74">
        <v>160</v>
      </c>
      <c r="D74">
        <v>135</v>
      </c>
      <c r="E74">
        <v>135</v>
      </c>
      <c r="F74">
        <v>135</v>
      </c>
      <c r="G74">
        <v>125</v>
      </c>
      <c r="H74">
        <v>0</v>
      </c>
      <c r="I74">
        <v>0</v>
      </c>
      <c r="J74">
        <v>0</v>
      </c>
      <c r="K74">
        <v>0</v>
      </c>
      <c r="M74" t="s">
        <v>156</v>
      </c>
      <c r="N74">
        <v>100.06981886939799</v>
      </c>
      <c r="O74">
        <v>100.079818869398</v>
      </c>
      <c r="P74">
        <v>106.711595300097</v>
      </c>
      <c r="Q74">
        <v>106.72159530009701</v>
      </c>
      <c r="R74">
        <v>110.273633428552</v>
      </c>
      <c r="S74">
        <v>110.28363342855201</v>
      </c>
      <c r="Y74" t="str">
        <f t="shared" si="1"/>
        <v>GEN71</v>
      </c>
      <c r="Z74">
        <v>115.98696600529101</v>
      </c>
      <c r="AA74">
        <v>23122.18</v>
      </c>
      <c r="AB74">
        <v>12185.5</v>
      </c>
    </row>
    <row r="75" spans="1:28" x14ac:dyDescent="0.35">
      <c r="A75" t="s">
        <v>157</v>
      </c>
      <c r="B75">
        <v>75</v>
      </c>
      <c r="C75">
        <v>115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 t="s">
        <v>157</v>
      </c>
      <c r="N75">
        <v>36.427066590880003</v>
      </c>
      <c r="O75">
        <v>40.733850311847</v>
      </c>
      <c r="Y75" t="str">
        <f t="shared" si="1"/>
        <v>GEN72</v>
      </c>
      <c r="Z75">
        <v>568.07746672240796</v>
      </c>
      <c r="AA75">
        <v>10727.6</v>
      </c>
      <c r="AB75">
        <v>4287.3999999999996</v>
      </c>
    </row>
    <row r="76" spans="1:28" x14ac:dyDescent="0.35">
      <c r="A76" t="s">
        <v>158</v>
      </c>
      <c r="B76">
        <v>75</v>
      </c>
      <c r="C76">
        <v>120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 t="s">
        <v>158</v>
      </c>
      <c r="N76">
        <v>36.488578779744003</v>
      </c>
      <c r="O76">
        <v>41.008450255515001</v>
      </c>
      <c r="Y76" t="str">
        <f t="shared" si="1"/>
        <v>GEN73</v>
      </c>
      <c r="Z76">
        <v>568.08258658536579</v>
      </c>
      <c r="AA76">
        <v>4314.96</v>
      </c>
      <c r="AB76">
        <v>1999.4</v>
      </c>
    </row>
    <row r="77" spans="1:28" x14ac:dyDescent="0.35">
      <c r="A77" t="s">
        <v>159</v>
      </c>
      <c r="B77">
        <v>9</v>
      </c>
      <c r="C77">
        <v>4.4000000000000004</v>
      </c>
      <c r="D77">
        <v>0.5</v>
      </c>
      <c r="E77">
        <v>0.1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 t="s">
        <v>159</v>
      </c>
      <c r="N77">
        <v>8.0881796208000001</v>
      </c>
      <c r="O77">
        <v>155.7352969122</v>
      </c>
      <c r="P77">
        <v>168.74947614069998</v>
      </c>
      <c r="Q77">
        <v>168.75947614069997</v>
      </c>
      <c r="Y77" t="str">
        <f t="shared" si="1"/>
        <v>GEN74</v>
      </c>
      <c r="Z77">
        <v>3.0367105263157897E-2</v>
      </c>
      <c r="AA77">
        <v>0</v>
      </c>
      <c r="AB77">
        <v>0</v>
      </c>
    </row>
    <row r="78" spans="1:28" x14ac:dyDescent="0.35">
      <c r="A78" t="s">
        <v>160</v>
      </c>
      <c r="B78">
        <v>13</v>
      </c>
      <c r="C78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 t="s">
        <v>160</v>
      </c>
      <c r="N78">
        <v>841.93364415133192</v>
      </c>
      <c r="O78">
        <v>841.94364415133191</v>
      </c>
      <c r="Y78" t="str">
        <f t="shared" si="1"/>
        <v>GEN75</v>
      </c>
      <c r="Z78">
        <v>1.4826966292134831E-2</v>
      </c>
      <c r="AA78">
        <v>887.52</v>
      </c>
      <c r="AB78">
        <v>887.52</v>
      </c>
    </row>
    <row r="79" spans="1:28" x14ac:dyDescent="0.35">
      <c r="A79" t="s">
        <v>161</v>
      </c>
      <c r="B79">
        <v>80</v>
      </c>
      <c r="C79">
        <v>19</v>
      </c>
      <c r="D79">
        <v>23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 t="s">
        <v>161</v>
      </c>
      <c r="N79">
        <v>369.58930552799995</v>
      </c>
      <c r="O79">
        <v>412.54540952000002</v>
      </c>
      <c r="P79">
        <v>419.66922067999997</v>
      </c>
      <c r="Y79" t="str">
        <f t="shared" si="1"/>
        <v>GEN76</v>
      </c>
      <c r="Z79">
        <v>1.7318378607809846E-2</v>
      </c>
      <c r="AA79">
        <v>4800.71</v>
      </c>
      <c r="AB79">
        <v>4800.71</v>
      </c>
    </row>
    <row r="80" spans="1:28" x14ac:dyDescent="0.35">
      <c r="A80" t="s">
        <v>162</v>
      </c>
      <c r="B80">
        <v>20</v>
      </c>
      <c r="C80">
        <v>112</v>
      </c>
      <c r="D80">
        <v>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 t="s">
        <v>162</v>
      </c>
      <c r="N80">
        <v>40.449143539834004</v>
      </c>
      <c r="O80">
        <v>45.011803729794998</v>
      </c>
      <c r="P80">
        <v>45.021803729794996</v>
      </c>
      <c r="Y80" t="str">
        <f t="shared" si="1"/>
        <v>GEN77</v>
      </c>
      <c r="Z80">
        <v>543.29947535211261</v>
      </c>
      <c r="AA80">
        <v>6385.76</v>
      </c>
      <c r="AB80">
        <v>1178.06</v>
      </c>
    </row>
    <row r="81" spans="1:28" x14ac:dyDescent="0.35">
      <c r="A81" t="s">
        <v>163</v>
      </c>
      <c r="B81">
        <v>159.9</v>
      </c>
      <c r="C81">
        <v>0.19999999999998899</v>
      </c>
      <c r="D81">
        <v>50.2</v>
      </c>
      <c r="E81">
        <v>50.1</v>
      </c>
      <c r="F81">
        <v>53.6</v>
      </c>
      <c r="G81">
        <v>0</v>
      </c>
      <c r="H81">
        <v>0</v>
      </c>
      <c r="I81">
        <v>0</v>
      </c>
      <c r="J81">
        <v>0</v>
      </c>
      <c r="K81">
        <v>0</v>
      </c>
      <c r="M81" t="s">
        <v>163</v>
      </c>
      <c r="N81">
        <v>22.948970794921596</v>
      </c>
      <c r="O81">
        <v>24.265106549153597</v>
      </c>
      <c r="P81">
        <v>24.275106549153598</v>
      </c>
      <c r="Q81">
        <v>24.351111412887999</v>
      </c>
      <c r="R81">
        <v>24.361111412888</v>
      </c>
      <c r="Y81" t="str">
        <f t="shared" si="1"/>
        <v>GEN78</v>
      </c>
      <c r="Z81">
        <v>2470.0293597269624</v>
      </c>
      <c r="AA81">
        <v>16560</v>
      </c>
      <c r="AB81">
        <v>16242</v>
      </c>
    </row>
    <row r="82" spans="1:28" x14ac:dyDescent="0.35">
      <c r="A82" t="s">
        <v>164</v>
      </c>
      <c r="B82">
        <v>110</v>
      </c>
      <c r="C82">
        <v>33</v>
      </c>
      <c r="D82">
        <v>33</v>
      </c>
      <c r="E82">
        <v>33</v>
      </c>
      <c r="F82">
        <v>34</v>
      </c>
      <c r="G82">
        <v>131</v>
      </c>
      <c r="H82">
        <v>0</v>
      </c>
      <c r="I82">
        <v>0</v>
      </c>
      <c r="J82">
        <v>0</v>
      </c>
      <c r="K82">
        <v>0</v>
      </c>
      <c r="M82" t="s">
        <v>164</v>
      </c>
      <c r="N82">
        <v>25.688515867680003</v>
      </c>
      <c r="O82">
        <v>25.698515867680005</v>
      </c>
      <c r="P82">
        <v>25.736265082799999</v>
      </c>
      <c r="Q82">
        <v>26.141877540960003</v>
      </c>
      <c r="R82">
        <v>26.151877540960005</v>
      </c>
      <c r="S82">
        <v>26.161877540960006</v>
      </c>
      <c r="Y82" t="str">
        <f t="shared" si="1"/>
        <v>GEN79</v>
      </c>
      <c r="Z82">
        <v>809.02625135396522</v>
      </c>
      <c r="AA82">
        <v>33929</v>
      </c>
      <c r="AB82">
        <v>30536</v>
      </c>
    </row>
    <row r="83" spans="1:28" x14ac:dyDescent="0.35">
      <c r="A83" t="s">
        <v>165</v>
      </c>
      <c r="B83">
        <v>16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 t="s">
        <v>165</v>
      </c>
      <c r="N83">
        <v>44.819252554377847</v>
      </c>
      <c r="Y83" t="str">
        <f t="shared" si="1"/>
        <v>GEN80</v>
      </c>
      <c r="Z83">
        <v>1.5532592190889372E-2</v>
      </c>
      <c r="AA83">
        <v>1823.99</v>
      </c>
      <c r="AB83">
        <v>1823.99</v>
      </c>
    </row>
    <row r="84" spans="1:28" x14ac:dyDescent="0.35">
      <c r="A84" t="s">
        <v>166</v>
      </c>
      <c r="B84">
        <v>7.4</v>
      </c>
      <c r="C84">
        <v>6</v>
      </c>
      <c r="D84">
        <v>2.6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 t="s">
        <v>166</v>
      </c>
      <c r="N84">
        <v>5.9500753523999999</v>
      </c>
      <c r="O84">
        <v>157.16103307099999</v>
      </c>
      <c r="P84">
        <v>168.4175354498</v>
      </c>
      <c r="Y84" t="str">
        <f t="shared" si="1"/>
        <v>GEN81</v>
      </c>
      <c r="Z84">
        <v>2.7389976958525346E-2</v>
      </c>
      <c r="AA84">
        <v>0</v>
      </c>
      <c r="AB84">
        <v>0</v>
      </c>
    </row>
    <row r="85" spans="1:28" x14ac:dyDescent="0.35">
      <c r="A85" t="s">
        <v>167</v>
      </c>
      <c r="B85">
        <v>16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 t="s">
        <v>167</v>
      </c>
      <c r="N85">
        <v>264.14083295099999</v>
      </c>
      <c r="O85">
        <v>280.683404091</v>
      </c>
      <c r="Y85" t="str">
        <f t="shared" si="1"/>
        <v>GEN82</v>
      </c>
      <c r="Z85">
        <v>1.5209345794392523E-2</v>
      </c>
      <c r="AA85">
        <v>1462.03</v>
      </c>
      <c r="AB85">
        <v>1462.03</v>
      </c>
    </row>
    <row r="86" spans="1:28" x14ac:dyDescent="0.35">
      <c r="A86" t="s">
        <v>168</v>
      </c>
      <c r="B86">
        <v>16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 t="s">
        <v>168</v>
      </c>
      <c r="N86">
        <v>79.054502608422723</v>
      </c>
      <c r="Y86" t="str">
        <f t="shared" si="1"/>
        <v>GEN83</v>
      </c>
      <c r="Z86">
        <v>2.5346148036253777E-2</v>
      </c>
      <c r="AA86">
        <v>0</v>
      </c>
      <c r="AB86">
        <v>0</v>
      </c>
    </row>
    <row r="87" spans="1:28" x14ac:dyDescent="0.35">
      <c r="A87" t="s">
        <v>169</v>
      </c>
      <c r="B87">
        <v>16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 t="s">
        <v>169</v>
      </c>
      <c r="N87">
        <v>81.949007689507553</v>
      </c>
      <c r="Y87" t="str">
        <f t="shared" si="1"/>
        <v>GEN84</v>
      </c>
      <c r="Z87">
        <v>1.4846341463414634E-2</v>
      </c>
      <c r="AA87">
        <v>0</v>
      </c>
      <c r="AB87">
        <v>0</v>
      </c>
    </row>
    <row r="88" spans="1:28" x14ac:dyDescent="0.35">
      <c r="A88" t="s">
        <v>170</v>
      </c>
      <c r="B88">
        <v>8</v>
      </c>
      <c r="C88">
        <v>7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 t="s">
        <v>170</v>
      </c>
      <c r="N88">
        <v>66.922973785600007</v>
      </c>
      <c r="O88">
        <v>73.266902474849999</v>
      </c>
      <c r="P88">
        <v>152.14005037500002</v>
      </c>
      <c r="Y88" t="str">
        <f t="shared" si="1"/>
        <v>GEN85</v>
      </c>
      <c r="Z88">
        <v>125.02072596899225</v>
      </c>
      <c r="AA88">
        <v>32600</v>
      </c>
      <c r="AB88">
        <v>16488</v>
      </c>
    </row>
    <row r="89" spans="1:28" x14ac:dyDescent="0.35">
      <c r="A89" t="s">
        <v>171</v>
      </c>
      <c r="B89">
        <v>16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 t="s">
        <v>171</v>
      </c>
      <c r="N89">
        <v>83.841608589496019</v>
      </c>
      <c r="Y89" t="str">
        <f t="shared" si="1"/>
        <v>GEN86</v>
      </c>
      <c r="Z89">
        <v>2.316322869955157E-2</v>
      </c>
      <c r="AA89">
        <v>0</v>
      </c>
      <c r="AB89">
        <v>0</v>
      </c>
    </row>
    <row r="90" spans="1:28" x14ac:dyDescent="0.35">
      <c r="A90" t="s">
        <v>172</v>
      </c>
      <c r="B90">
        <v>16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 t="s">
        <v>172</v>
      </c>
      <c r="N90">
        <v>81.312617290820342</v>
      </c>
      <c r="Y90" t="str">
        <f t="shared" si="1"/>
        <v>GEN87</v>
      </c>
      <c r="Z90">
        <v>2.4364556962025316E-2</v>
      </c>
      <c r="AA90">
        <v>0</v>
      </c>
      <c r="AB90">
        <v>0</v>
      </c>
    </row>
    <row r="91" spans="1:28" x14ac:dyDescent="0.35">
      <c r="A91" t="s">
        <v>173</v>
      </c>
      <c r="B91">
        <v>42</v>
      </c>
      <c r="C91">
        <v>4</v>
      </c>
      <c r="D91">
        <v>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 t="s">
        <v>173</v>
      </c>
      <c r="N91">
        <v>330.97853392113399</v>
      </c>
      <c r="O91">
        <v>373.08011471393996</v>
      </c>
      <c r="P91">
        <v>373.09011471393995</v>
      </c>
      <c r="Y91" t="str">
        <f t="shared" si="1"/>
        <v>GEN88</v>
      </c>
      <c r="Z91">
        <v>2.2593208092485547E-2</v>
      </c>
      <c r="AA91">
        <v>1860.61</v>
      </c>
      <c r="AB91">
        <v>1860.61</v>
      </c>
    </row>
    <row r="92" spans="1:28" x14ac:dyDescent="0.35">
      <c r="A92" t="s">
        <v>174</v>
      </c>
      <c r="B92">
        <v>42</v>
      </c>
      <c r="C92">
        <v>4</v>
      </c>
      <c r="D92">
        <v>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 t="s">
        <v>174</v>
      </c>
      <c r="N92">
        <v>359.29460332095005</v>
      </c>
      <c r="O92">
        <v>359.30460332095004</v>
      </c>
      <c r="P92">
        <v>359.31460332095003</v>
      </c>
      <c r="Y92" t="str">
        <f t="shared" si="1"/>
        <v>GEN89</v>
      </c>
      <c r="Z92">
        <v>1.6704545454545455E-2</v>
      </c>
      <c r="AA92">
        <v>1860.61</v>
      </c>
      <c r="AB92">
        <v>1860.61</v>
      </c>
    </row>
    <row r="93" spans="1:28" x14ac:dyDescent="0.35">
      <c r="A93" t="s">
        <v>175</v>
      </c>
      <c r="B93">
        <v>42</v>
      </c>
      <c r="C93">
        <v>4</v>
      </c>
      <c r="D93">
        <v>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 t="s">
        <v>175</v>
      </c>
      <c r="N93">
        <v>340.48211267699998</v>
      </c>
      <c r="O93">
        <v>355.56145560105801</v>
      </c>
      <c r="P93">
        <v>355.57145560105801</v>
      </c>
      <c r="Y93" t="str">
        <f t="shared" si="1"/>
        <v>GEN90</v>
      </c>
      <c r="Z93">
        <v>1.8727611940298507E-2</v>
      </c>
      <c r="AA93">
        <v>1860.61</v>
      </c>
      <c r="AB93">
        <v>1860.61</v>
      </c>
    </row>
    <row r="94" spans="1:28" x14ac:dyDescent="0.35">
      <c r="A94" t="s">
        <v>176</v>
      </c>
      <c r="B94">
        <v>42</v>
      </c>
      <c r="C94">
        <v>4</v>
      </c>
      <c r="D94">
        <v>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 t="s">
        <v>176</v>
      </c>
      <c r="N94">
        <v>331.41034136183998</v>
      </c>
      <c r="O94">
        <v>367.60547249249998</v>
      </c>
      <c r="P94">
        <v>369.48006697381999</v>
      </c>
      <c r="Y94" t="str">
        <f t="shared" si="1"/>
        <v>GEN91</v>
      </c>
      <c r="Z94">
        <v>1.7735993485342019E-2</v>
      </c>
      <c r="AA94">
        <v>1860.61</v>
      </c>
      <c r="AB94">
        <v>1860.61</v>
      </c>
    </row>
    <row r="95" spans="1:28" x14ac:dyDescent="0.35">
      <c r="A95" t="s">
        <v>177</v>
      </c>
      <c r="B95">
        <v>70</v>
      </c>
      <c r="C95">
        <v>40</v>
      </c>
      <c r="D95">
        <v>40</v>
      </c>
      <c r="E95">
        <v>1</v>
      </c>
      <c r="F95">
        <v>22</v>
      </c>
      <c r="G95">
        <v>0</v>
      </c>
      <c r="H95">
        <v>0</v>
      </c>
      <c r="I95">
        <v>0</v>
      </c>
      <c r="J95">
        <v>0</v>
      </c>
      <c r="K95">
        <v>0</v>
      </c>
      <c r="M95" t="s">
        <v>177</v>
      </c>
      <c r="N95">
        <v>25.275787028885997</v>
      </c>
      <c r="O95">
        <v>29.373726493808999</v>
      </c>
      <c r="P95">
        <v>32.279110913753996</v>
      </c>
      <c r="Q95">
        <v>166.88349299445599</v>
      </c>
      <c r="R95">
        <v>166.89349299445598</v>
      </c>
      <c r="Y95" t="str">
        <f t="shared" si="1"/>
        <v>GEN92</v>
      </c>
      <c r="Z95">
        <v>609.61042756917004</v>
      </c>
      <c r="AA95">
        <v>45185.78</v>
      </c>
      <c r="AB95">
        <v>9279.0400000000009</v>
      </c>
    </row>
    <row r="96" spans="1:28" x14ac:dyDescent="0.35">
      <c r="A96" t="s">
        <v>178</v>
      </c>
      <c r="B96">
        <v>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 t="s">
        <v>178</v>
      </c>
      <c r="N96">
        <v>295.29768244505743</v>
      </c>
      <c r="Y96" t="str">
        <f t="shared" si="1"/>
        <v>GEN93</v>
      </c>
      <c r="Z96">
        <v>2.1596970624235007E-2</v>
      </c>
      <c r="AA96">
        <v>0</v>
      </c>
      <c r="AB96">
        <v>0</v>
      </c>
    </row>
    <row r="97" spans="1:28" x14ac:dyDescent="0.35">
      <c r="A97" t="s">
        <v>179</v>
      </c>
      <c r="B97">
        <v>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 t="s">
        <v>179</v>
      </c>
      <c r="N97">
        <v>303.12509868832115</v>
      </c>
      <c r="Y97" t="str">
        <f t="shared" si="1"/>
        <v>GEN94</v>
      </c>
      <c r="Z97">
        <v>3.0550980392156861E-2</v>
      </c>
      <c r="AA97">
        <v>0</v>
      </c>
      <c r="AB97">
        <v>0</v>
      </c>
    </row>
    <row r="98" spans="1:28" x14ac:dyDescent="0.35">
      <c r="A98" t="s">
        <v>180</v>
      </c>
      <c r="B98">
        <v>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 t="s">
        <v>180</v>
      </c>
      <c r="N98">
        <v>301.65365440324058</v>
      </c>
      <c r="Y98" t="str">
        <f t="shared" si="1"/>
        <v>GEN95</v>
      </c>
      <c r="Z98">
        <v>2.7952702702702704E-2</v>
      </c>
      <c r="AA98">
        <v>0</v>
      </c>
      <c r="AB98">
        <v>0</v>
      </c>
    </row>
    <row r="99" spans="1:28" x14ac:dyDescent="0.35">
      <c r="A99" t="s">
        <v>181</v>
      </c>
      <c r="B99">
        <v>16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 t="s">
        <v>181</v>
      </c>
      <c r="N99">
        <v>301.61385428237918</v>
      </c>
      <c r="Y99" t="str">
        <f t="shared" si="1"/>
        <v>GEN96</v>
      </c>
      <c r="Z99">
        <v>1.4867895442359249E-2</v>
      </c>
      <c r="AA99">
        <v>0</v>
      </c>
      <c r="AB99">
        <v>0</v>
      </c>
    </row>
    <row r="100" spans="1:28" x14ac:dyDescent="0.35">
      <c r="A100" t="s">
        <v>182</v>
      </c>
      <c r="B100">
        <v>20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 t="s">
        <v>182</v>
      </c>
      <c r="N100">
        <v>466.85079427500006</v>
      </c>
      <c r="O100">
        <v>494.54976239999996</v>
      </c>
      <c r="P100">
        <v>500.21070520000001</v>
      </c>
      <c r="Y100" t="str">
        <f t="shared" si="1"/>
        <v>GEN97</v>
      </c>
      <c r="Z100">
        <v>2.6118287937743189E-2</v>
      </c>
      <c r="AA100">
        <v>1404.14</v>
      </c>
      <c r="AB100">
        <v>1404.14</v>
      </c>
    </row>
    <row r="101" spans="1:28" x14ac:dyDescent="0.35">
      <c r="A101" t="s">
        <v>183</v>
      </c>
      <c r="B101">
        <v>20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 t="s">
        <v>183</v>
      </c>
      <c r="N101">
        <v>269.08811727672594</v>
      </c>
      <c r="O101">
        <v>269.09811727672593</v>
      </c>
      <c r="P101">
        <v>269.10811727672592</v>
      </c>
      <c r="Y101" t="str">
        <f t="shared" si="1"/>
        <v>GEN98</v>
      </c>
      <c r="Z101">
        <v>1.4946986970684039E-2</v>
      </c>
      <c r="AA101">
        <v>829.91</v>
      </c>
      <c r="AB101">
        <v>712.03</v>
      </c>
    </row>
    <row r="102" spans="1:28" x14ac:dyDescent="0.35">
      <c r="A102" t="s">
        <v>184</v>
      </c>
      <c r="B102">
        <v>45</v>
      </c>
      <c r="C102">
        <v>31</v>
      </c>
      <c r="D102">
        <v>2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 t="s">
        <v>184</v>
      </c>
      <c r="N102">
        <v>127.98751593200001</v>
      </c>
      <c r="O102">
        <v>128.28426704896998</v>
      </c>
      <c r="P102">
        <v>129.53758930367999</v>
      </c>
      <c r="Q102">
        <v>129.54758930367998</v>
      </c>
      <c r="Y102" t="str">
        <f t="shared" si="1"/>
        <v>GEN99</v>
      </c>
      <c r="Z102">
        <v>865.18609612950343</v>
      </c>
      <c r="AA102">
        <v>2204.59</v>
      </c>
      <c r="AB102">
        <v>1125.69</v>
      </c>
    </row>
    <row r="103" spans="1:28" x14ac:dyDescent="0.35">
      <c r="A103" t="s">
        <v>185</v>
      </c>
      <c r="B103">
        <v>20</v>
      </c>
      <c r="C103">
        <v>95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 t="s">
        <v>185</v>
      </c>
      <c r="N103">
        <v>119.151304032958</v>
      </c>
      <c r="O103">
        <v>157.88803301522</v>
      </c>
      <c r="P103">
        <v>161.17060205398502</v>
      </c>
      <c r="Y103" t="str">
        <f t="shared" si="1"/>
        <v>GEN100</v>
      </c>
      <c r="Z103">
        <v>55.033028944402702</v>
      </c>
      <c r="AA103">
        <v>7345.34</v>
      </c>
      <c r="AB103">
        <v>7345.34</v>
      </c>
    </row>
    <row r="104" spans="1:28" x14ac:dyDescent="0.35">
      <c r="A104" t="s">
        <v>186</v>
      </c>
      <c r="B104">
        <v>20</v>
      </c>
      <c r="C104">
        <v>95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 t="s">
        <v>186</v>
      </c>
      <c r="N104">
        <v>119.539248771635</v>
      </c>
      <c r="O104">
        <v>155.50586137229999</v>
      </c>
      <c r="P104">
        <v>163.79493287327</v>
      </c>
      <c r="Y104" t="str">
        <f t="shared" si="1"/>
        <v>GEN101</v>
      </c>
      <c r="Z104">
        <v>1057.2528425736962</v>
      </c>
      <c r="AA104">
        <v>6385.76</v>
      </c>
      <c r="AB104">
        <v>1334.42</v>
      </c>
    </row>
    <row r="105" spans="1:28" x14ac:dyDescent="0.35">
      <c r="A105" t="s">
        <v>187</v>
      </c>
      <c r="B105">
        <v>110</v>
      </c>
      <c r="C105">
        <v>11</v>
      </c>
      <c r="D105">
        <v>12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 t="s">
        <v>187</v>
      </c>
      <c r="N105">
        <v>225.12133932749998</v>
      </c>
      <c r="O105">
        <v>302.28705239999999</v>
      </c>
      <c r="P105">
        <v>306.59481737999999</v>
      </c>
      <c r="Y105" t="str">
        <f t="shared" si="1"/>
        <v>GEN102</v>
      </c>
      <c r="Z105">
        <v>2.5478003003003E-2</v>
      </c>
      <c r="AA105">
        <v>3067.9</v>
      </c>
      <c r="AB105">
        <v>3067.9</v>
      </c>
    </row>
    <row r="106" spans="1:28" x14ac:dyDescent="0.35">
      <c r="A106" t="s">
        <v>188</v>
      </c>
      <c r="B106">
        <v>2.5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 t="s">
        <v>188</v>
      </c>
      <c r="N106">
        <v>254.59321112499998</v>
      </c>
      <c r="Y106" t="str">
        <f t="shared" si="1"/>
        <v>GEN103</v>
      </c>
      <c r="Z106">
        <v>2.5170685279187817E-2</v>
      </c>
      <c r="AA106">
        <v>9.6199999999999992</v>
      </c>
      <c r="AB106">
        <v>9.6199999999999992</v>
      </c>
    </row>
    <row r="107" spans="1:28" x14ac:dyDescent="0.35">
      <c r="A107" t="s">
        <v>189</v>
      </c>
      <c r="B107">
        <v>2.5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 t="s">
        <v>189</v>
      </c>
      <c r="N107">
        <v>237.99623472499999</v>
      </c>
      <c r="Y107" t="str">
        <f t="shared" si="1"/>
        <v>GEN104</v>
      </c>
      <c r="Z107">
        <v>2.3932758620689654E-2</v>
      </c>
      <c r="AA107">
        <v>9.6199999999999992</v>
      </c>
      <c r="AB107">
        <v>9.6199999999999992</v>
      </c>
    </row>
    <row r="108" spans="1:28" x14ac:dyDescent="0.35">
      <c r="A108" t="s">
        <v>190</v>
      </c>
      <c r="B108">
        <v>2.5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 t="s">
        <v>190</v>
      </c>
      <c r="N108">
        <v>168.15403385212758</v>
      </c>
      <c r="Y108" t="str">
        <f t="shared" si="1"/>
        <v>GEN105</v>
      </c>
      <c r="Z108">
        <v>3.2261248073959942E-2</v>
      </c>
      <c r="AA108">
        <v>0</v>
      </c>
      <c r="AB108">
        <v>0</v>
      </c>
    </row>
    <row r="109" spans="1:28" x14ac:dyDescent="0.35">
      <c r="A109" t="s">
        <v>191</v>
      </c>
      <c r="B109">
        <v>2.5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 t="s">
        <v>191</v>
      </c>
      <c r="N109">
        <v>166.04398622701237</v>
      </c>
      <c r="Y109" t="str">
        <f t="shared" si="1"/>
        <v>GEN106</v>
      </c>
      <c r="Z109">
        <v>1.5679113924050633E-2</v>
      </c>
      <c r="AA109">
        <v>0</v>
      </c>
      <c r="AB109">
        <v>0</v>
      </c>
    </row>
    <row r="110" spans="1:28" x14ac:dyDescent="0.35">
      <c r="A110" t="s">
        <v>192</v>
      </c>
      <c r="B110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 t="s">
        <v>192</v>
      </c>
      <c r="N110">
        <v>275.7627464579752</v>
      </c>
      <c r="Y110" t="str">
        <f t="shared" si="1"/>
        <v>GEN107</v>
      </c>
      <c r="Z110">
        <v>1.6159375E-2</v>
      </c>
      <c r="AA110">
        <v>0</v>
      </c>
      <c r="AB110">
        <v>0</v>
      </c>
    </row>
    <row r="111" spans="1:28" x14ac:dyDescent="0.35">
      <c r="A111" t="s">
        <v>193</v>
      </c>
      <c r="B111">
        <v>125</v>
      </c>
      <c r="C111">
        <v>25</v>
      </c>
      <c r="D111">
        <v>2</v>
      </c>
      <c r="E111">
        <v>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 t="s">
        <v>193</v>
      </c>
      <c r="N111">
        <v>30.089484887807998</v>
      </c>
      <c r="O111">
        <v>31.510974900993002</v>
      </c>
      <c r="P111">
        <v>31.520974900993004</v>
      </c>
      <c r="Q111">
        <v>31.530974900993005</v>
      </c>
      <c r="Y111" t="str">
        <f t="shared" si="1"/>
        <v>GEN108</v>
      </c>
      <c r="Z111">
        <v>197.7248865079365</v>
      </c>
      <c r="AA111">
        <v>68368.3</v>
      </c>
      <c r="AB111">
        <v>27627.38</v>
      </c>
    </row>
    <row r="112" spans="1:28" x14ac:dyDescent="0.35">
      <c r="A112" t="s">
        <v>194</v>
      </c>
      <c r="B112">
        <v>125</v>
      </c>
      <c r="C112">
        <v>25</v>
      </c>
      <c r="D112">
        <v>2</v>
      </c>
      <c r="E112">
        <v>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 t="s">
        <v>194</v>
      </c>
      <c r="N112">
        <v>30.128716457184002</v>
      </c>
      <c r="O112">
        <v>31.727538113866</v>
      </c>
      <c r="P112">
        <v>31.737538113866002</v>
      </c>
      <c r="Q112">
        <v>31.747538113866003</v>
      </c>
      <c r="Y112" t="str">
        <f t="shared" si="1"/>
        <v>GEN109</v>
      </c>
      <c r="Z112">
        <v>197.93649701492535</v>
      </c>
      <c r="AA112">
        <v>68368.3</v>
      </c>
      <c r="AB112">
        <v>25891.07</v>
      </c>
    </row>
    <row r="113" spans="1:28" x14ac:dyDescent="0.35">
      <c r="A113" t="s">
        <v>195</v>
      </c>
      <c r="B113">
        <v>8</v>
      </c>
      <c r="C113">
        <v>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 t="s">
        <v>195</v>
      </c>
      <c r="N113">
        <v>250.94025697084001</v>
      </c>
      <c r="O113">
        <v>250.95025697084</v>
      </c>
      <c r="Y113" t="str">
        <f t="shared" si="1"/>
        <v>GEN110</v>
      </c>
      <c r="Z113">
        <v>2.5368108651911466E-2</v>
      </c>
      <c r="AA113">
        <v>0</v>
      </c>
      <c r="AB113">
        <v>0</v>
      </c>
    </row>
    <row r="114" spans="1:28" x14ac:dyDescent="0.35">
      <c r="A114" t="s">
        <v>196</v>
      </c>
      <c r="B114">
        <v>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 t="s">
        <v>196</v>
      </c>
      <c r="Y114" t="str">
        <f t="shared" si="1"/>
        <v>GEN111</v>
      </c>
      <c r="Z114">
        <v>1.9285714285714285E-2</v>
      </c>
      <c r="AA114">
        <v>0</v>
      </c>
      <c r="AB114">
        <v>0</v>
      </c>
    </row>
    <row r="115" spans="1:28" x14ac:dyDescent="0.35">
      <c r="A115" t="s">
        <v>197</v>
      </c>
      <c r="B115">
        <v>25.4</v>
      </c>
      <c r="C115">
        <v>1.7</v>
      </c>
      <c r="D115">
        <v>0.89999999999999902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 t="s">
        <v>197</v>
      </c>
      <c r="N115">
        <v>295.85094421118998</v>
      </c>
      <c r="O115">
        <v>295.86094421118997</v>
      </c>
      <c r="P115">
        <v>295.87094421118996</v>
      </c>
      <c r="Y115" t="str">
        <f t="shared" si="1"/>
        <v>GEN112</v>
      </c>
      <c r="Z115">
        <v>1.5489551422319475E-2</v>
      </c>
      <c r="AA115">
        <v>1436.05</v>
      </c>
      <c r="AB115">
        <v>1324.4</v>
      </c>
    </row>
    <row r="116" spans="1:28" x14ac:dyDescent="0.35">
      <c r="A116" t="s">
        <v>198</v>
      </c>
      <c r="B116">
        <v>81</v>
      </c>
      <c r="C116">
        <v>6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 t="s">
        <v>198</v>
      </c>
      <c r="N116">
        <v>22.661640743351999</v>
      </c>
      <c r="O116">
        <v>22.671640743352</v>
      </c>
      <c r="P116">
        <v>23.628648340127999</v>
      </c>
      <c r="Y116" t="str">
        <f t="shared" si="1"/>
        <v>GEN113</v>
      </c>
      <c r="Z116">
        <v>1.4904140127388533E-2</v>
      </c>
      <c r="AA116">
        <v>0</v>
      </c>
      <c r="AB116">
        <v>0</v>
      </c>
    </row>
    <row r="117" spans="1:28" x14ac:dyDescent="0.35">
      <c r="A117" t="s">
        <v>199</v>
      </c>
      <c r="B117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 t="s">
        <v>199</v>
      </c>
      <c r="N117">
        <v>163.28667212500551</v>
      </c>
      <c r="Y117" t="str">
        <f t="shared" si="1"/>
        <v>GEN114</v>
      </c>
      <c r="Z117">
        <v>2.8949653379549391E-2</v>
      </c>
      <c r="AA117">
        <v>0</v>
      </c>
      <c r="AB117">
        <v>0</v>
      </c>
    </row>
    <row r="118" spans="1:28" x14ac:dyDescent="0.35">
      <c r="A118" t="s">
        <v>200</v>
      </c>
      <c r="B118">
        <v>22.1</v>
      </c>
      <c r="C118">
        <v>2.4</v>
      </c>
      <c r="D118">
        <v>10.5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 t="s">
        <v>200</v>
      </c>
      <c r="N118">
        <v>300.34304414244002</v>
      </c>
      <c r="O118">
        <v>300.35304414244001</v>
      </c>
      <c r="P118">
        <v>300.36304414244</v>
      </c>
      <c r="Y118" t="str">
        <f t="shared" si="1"/>
        <v>GEN115</v>
      </c>
      <c r="Z118">
        <v>2.1988516746411481E-2</v>
      </c>
      <c r="AA118">
        <v>1094.53</v>
      </c>
      <c r="AB118">
        <v>1024.32</v>
      </c>
    </row>
    <row r="119" spans="1:28" x14ac:dyDescent="0.35">
      <c r="A119" t="s">
        <v>201</v>
      </c>
      <c r="B119">
        <v>99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 t="s">
        <v>201</v>
      </c>
      <c r="N119">
        <v>161.65739936680575</v>
      </c>
      <c r="Y119" t="str">
        <f t="shared" si="1"/>
        <v>GEN116</v>
      </c>
      <c r="Z119">
        <v>2.1905769230769232E-2</v>
      </c>
      <c r="AA119">
        <v>0</v>
      </c>
      <c r="AB119">
        <v>0</v>
      </c>
    </row>
    <row r="120" spans="1:28" x14ac:dyDescent="0.35">
      <c r="A120" t="s">
        <v>202</v>
      </c>
      <c r="B120">
        <v>25</v>
      </c>
      <c r="C120">
        <v>55</v>
      </c>
      <c r="D120">
        <v>6</v>
      </c>
      <c r="E120">
        <v>13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 t="s">
        <v>202</v>
      </c>
      <c r="N120">
        <v>64.548266490499998</v>
      </c>
      <c r="O120">
        <v>64.558266490500003</v>
      </c>
      <c r="P120">
        <v>64.568266490500008</v>
      </c>
      <c r="Q120">
        <v>65.760599001840006</v>
      </c>
      <c r="Y120" t="str">
        <f t="shared" si="1"/>
        <v>GEN117</v>
      </c>
      <c r="Z120">
        <v>333.85874508733622</v>
      </c>
      <c r="AA120">
        <v>3951.08</v>
      </c>
      <c r="AB120">
        <v>1150.25</v>
      </c>
    </row>
    <row r="121" spans="1:28" x14ac:dyDescent="0.35">
      <c r="A121" t="s">
        <v>203</v>
      </c>
      <c r="B121">
        <v>93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 t="s">
        <v>203</v>
      </c>
      <c r="N121">
        <v>49.4545545685923</v>
      </c>
      <c r="Y121" t="str">
        <f t="shared" si="1"/>
        <v>GEN118</v>
      </c>
      <c r="Z121">
        <v>2.5456012024048097E-2</v>
      </c>
      <c r="AA121">
        <v>0</v>
      </c>
      <c r="AB121">
        <v>0</v>
      </c>
    </row>
    <row r="122" spans="1:28" x14ac:dyDescent="0.35">
      <c r="A122" t="s">
        <v>204</v>
      </c>
      <c r="B122">
        <v>65</v>
      </c>
      <c r="C122">
        <v>44</v>
      </c>
      <c r="D122">
        <v>9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 t="s">
        <v>204</v>
      </c>
      <c r="N122">
        <v>196.94785665401099</v>
      </c>
      <c r="O122">
        <v>228.59859880639999</v>
      </c>
      <c r="P122">
        <v>280.16495434969801</v>
      </c>
      <c r="Q122">
        <v>280.46458788856199</v>
      </c>
      <c r="Y122" t="str">
        <f t="shared" si="1"/>
        <v>GEN119</v>
      </c>
      <c r="Z122">
        <v>936.77082718446604</v>
      </c>
      <c r="AA122">
        <v>2334.15</v>
      </c>
      <c r="AB122">
        <v>2334.15</v>
      </c>
    </row>
    <row r="123" spans="1:28" x14ac:dyDescent="0.35">
      <c r="A123" t="s">
        <v>205</v>
      </c>
      <c r="B123">
        <v>65</v>
      </c>
      <c r="C123">
        <v>44</v>
      </c>
      <c r="D123">
        <v>9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 t="s">
        <v>205</v>
      </c>
      <c r="N123">
        <v>199.59138111487502</v>
      </c>
      <c r="O123">
        <v>222.44760601155301</v>
      </c>
      <c r="P123">
        <v>283.51163723461605</v>
      </c>
      <c r="Q123">
        <v>283.52163723461604</v>
      </c>
      <c r="Y123" t="str">
        <f t="shared" si="1"/>
        <v>GEN120</v>
      </c>
      <c r="Z123">
        <v>935.38483844410871</v>
      </c>
      <c r="AA123">
        <v>2334.15</v>
      </c>
      <c r="AB123">
        <v>2334.15</v>
      </c>
    </row>
    <row r="124" spans="1:28" x14ac:dyDescent="0.35">
      <c r="A124" t="s">
        <v>206</v>
      </c>
      <c r="B124">
        <v>65</v>
      </c>
      <c r="C124">
        <v>44</v>
      </c>
      <c r="D124">
        <v>9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 t="s">
        <v>206</v>
      </c>
      <c r="N124">
        <v>207.27931192874999</v>
      </c>
      <c r="O124">
        <v>214.10341289559298</v>
      </c>
      <c r="P124">
        <v>275.87107377660101</v>
      </c>
      <c r="Q124">
        <v>283.01284944882002</v>
      </c>
      <c r="Y124" t="str">
        <f t="shared" si="1"/>
        <v>GEN121</v>
      </c>
      <c r="Z124">
        <v>7675.0149402597399</v>
      </c>
      <c r="AA124">
        <v>1079</v>
      </c>
      <c r="AB124">
        <v>0</v>
      </c>
    </row>
    <row r="125" spans="1:28" x14ac:dyDescent="0.35">
      <c r="A125" t="s">
        <v>207</v>
      </c>
      <c r="B125">
        <v>196</v>
      </c>
      <c r="C125">
        <v>97</v>
      </c>
      <c r="D125">
        <v>38</v>
      </c>
      <c r="E125">
        <v>12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 t="s">
        <v>207</v>
      </c>
      <c r="N125">
        <v>25.472326248990001</v>
      </c>
      <c r="O125">
        <v>31.20088385064</v>
      </c>
      <c r="P125">
        <v>31.210883850640002</v>
      </c>
      <c r="Q125">
        <v>31.335509649024001</v>
      </c>
      <c r="Y125" t="str">
        <f t="shared" si="1"/>
        <v>GEN122</v>
      </c>
      <c r="Z125">
        <v>1008.1516585365854</v>
      </c>
      <c r="AA125">
        <v>97731.22</v>
      </c>
      <c r="AB125">
        <v>28433.77</v>
      </c>
    </row>
    <row r="126" spans="1:28" x14ac:dyDescent="0.35">
      <c r="A126" t="s">
        <v>208</v>
      </c>
      <c r="B126">
        <v>196</v>
      </c>
      <c r="C126">
        <v>97</v>
      </c>
      <c r="D126">
        <v>38</v>
      </c>
      <c r="E126">
        <v>12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 t="s">
        <v>208</v>
      </c>
      <c r="N126">
        <v>26.172891112469998</v>
      </c>
      <c r="O126">
        <v>30.063498888584999</v>
      </c>
      <c r="P126">
        <v>32.302998150089998</v>
      </c>
      <c r="Q126">
        <v>32.312998150089996</v>
      </c>
      <c r="Y126" t="str">
        <f t="shared" si="1"/>
        <v>GEN123</v>
      </c>
      <c r="Z126">
        <v>1254.1388132404181</v>
      </c>
      <c r="AA126">
        <v>36222.080000000002</v>
      </c>
      <c r="AB126">
        <v>18111.04</v>
      </c>
    </row>
    <row r="127" spans="1:28" x14ac:dyDescent="0.35">
      <c r="A127" t="s">
        <v>209</v>
      </c>
      <c r="B127">
        <v>197</v>
      </c>
      <c r="C127">
        <v>116</v>
      </c>
      <c r="D127">
        <v>1</v>
      </c>
      <c r="E127">
        <v>27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 t="s">
        <v>209</v>
      </c>
      <c r="N127">
        <v>25.667132966735</v>
      </c>
      <c r="O127">
        <v>28.626269237225998</v>
      </c>
      <c r="P127">
        <v>29.103350160879998</v>
      </c>
      <c r="Q127">
        <v>30.558628862808</v>
      </c>
      <c r="R127">
        <v>30.568628862808001</v>
      </c>
      <c r="Y127" t="str">
        <f t="shared" si="1"/>
        <v>GEN124</v>
      </c>
      <c r="Z127">
        <v>1856.3800150406503</v>
      </c>
      <c r="AA127">
        <v>36049.26</v>
      </c>
      <c r="AB127">
        <v>18024.62</v>
      </c>
    </row>
    <row r="128" spans="1:28" x14ac:dyDescent="0.35">
      <c r="A128" t="s">
        <v>210</v>
      </c>
      <c r="B128">
        <v>1</v>
      </c>
      <c r="C128">
        <v>2</v>
      </c>
      <c r="D128">
        <v>12</v>
      </c>
      <c r="E128">
        <v>485</v>
      </c>
      <c r="F128">
        <v>112</v>
      </c>
      <c r="G128">
        <v>0</v>
      </c>
      <c r="H128">
        <v>0</v>
      </c>
      <c r="I128">
        <v>0</v>
      </c>
      <c r="J128">
        <v>0</v>
      </c>
      <c r="K128">
        <v>0</v>
      </c>
      <c r="M128" t="s">
        <v>210</v>
      </c>
      <c r="N128">
        <v>482.09322376493998</v>
      </c>
      <c r="O128">
        <v>514.95265324042202</v>
      </c>
      <c r="P128">
        <v>514.96265324042201</v>
      </c>
      <c r="Q128">
        <v>514.97265324042201</v>
      </c>
      <c r="R128">
        <v>518.67068711690706</v>
      </c>
      <c r="Y128" t="str">
        <f t="shared" si="1"/>
        <v>GEN125</v>
      </c>
      <c r="Z128">
        <v>2.4169888178913738E-2</v>
      </c>
      <c r="AA128">
        <v>584.24</v>
      </c>
      <c r="AB128">
        <v>584.24</v>
      </c>
    </row>
    <row r="129" spans="1:28" x14ac:dyDescent="0.35">
      <c r="A129" t="s">
        <v>211</v>
      </c>
      <c r="B129">
        <v>140</v>
      </c>
      <c r="C129">
        <v>100</v>
      </c>
      <c r="D129">
        <v>280</v>
      </c>
      <c r="E129">
        <v>1</v>
      </c>
      <c r="F129">
        <v>91</v>
      </c>
      <c r="G129">
        <v>0</v>
      </c>
      <c r="H129">
        <v>0</v>
      </c>
      <c r="I129">
        <v>0</v>
      </c>
      <c r="J129">
        <v>0</v>
      </c>
      <c r="K129">
        <v>0</v>
      </c>
      <c r="M129" t="s">
        <v>211</v>
      </c>
      <c r="N129">
        <v>51.73206759072</v>
      </c>
      <c r="O129">
        <v>59.323127040978001</v>
      </c>
      <c r="P129">
        <v>72.879299837028</v>
      </c>
      <c r="Q129">
        <v>82.887328501929005</v>
      </c>
      <c r="R129">
        <v>82.89732850192901</v>
      </c>
      <c r="S129">
        <v>82.907328501929015</v>
      </c>
      <c r="Y129" t="str">
        <f t="shared" si="1"/>
        <v>GEN126</v>
      </c>
      <c r="Z129">
        <v>2.7975270027002699E-2</v>
      </c>
      <c r="AA129">
        <v>0</v>
      </c>
      <c r="AB129">
        <v>0</v>
      </c>
    </row>
    <row r="130" spans="1:28" x14ac:dyDescent="0.35">
      <c r="A130" t="s">
        <v>212</v>
      </c>
      <c r="B130">
        <v>140</v>
      </c>
      <c r="C130">
        <v>100</v>
      </c>
      <c r="D130">
        <v>280</v>
      </c>
      <c r="E130">
        <v>1</v>
      </c>
      <c r="F130">
        <v>91</v>
      </c>
      <c r="G130">
        <v>0</v>
      </c>
      <c r="H130">
        <v>0</v>
      </c>
      <c r="I130">
        <v>0</v>
      </c>
      <c r="J130">
        <v>0</v>
      </c>
      <c r="K130">
        <v>0</v>
      </c>
      <c r="M130" t="s">
        <v>212</v>
      </c>
      <c r="N130">
        <v>53.756276207436002</v>
      </c>
      <c r="O130">
        <v>57.758915096555995</v>
      </c>
      <c r="P130">
        <v>68.583892540716008</v>
      </c>
      <c r="Q130">
        <v>82.685091072145013</v>
      </c>
      <c r="R130">
        <v>82.695091072145019</v>
      </c>
      <c r="S130">
        <v>82.705091072145024</v>
      </c>
      <c r="Y130" t="str">
        <f t="shared" si="1"/>
        <v>GEN127</v>
      </c>
      <c r="Z130">
        <v>2187.02025</v>
      </c>
      <c r="AA130">
        <v>17799.36</v>
      </c>
      <c r="AB130">
        <v>12881.97</v>
      </c>
    </row>
    <row r="131" spans="1:28" x14ac:dyDescent="0.35">
      <c r="A131" t="s">
        <v>213</v>
      </c>
      <c r="B131">
        <v>13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 t="s">
        <v>213</v>
      </c>
      <c r="N131">
        <v>145.64091784794726</v>
      </c>
      <c r="Y131" t="str">
        <f t="shared" si="1"/>
        <v>GEN128</v>
      </c>
      <c r="Z131">
        <v>2.7143296089385476E-2</v>
      </c>
      <c r="AA131">
        <v>0</v>
      </c>
      <c r="AB131">
        <v>0</v>
      </c>
    </row>
    <row r="132" spans="1:28" x14ac:dyDescent="0.35">
      <c r="A132" t="s">
        <v>214</v>
      </c>
      <c r="B132">
        <v>68</v>
      </c>
      <c r="C132">
        <v>64</v>
      </c>
      <c r="D132">
        <v>1</v>
      </c>
      <c r="E132">
        <v>42</v>
      </c>
      <c r="F132">
        <v>1</v>
      </c>
      <c r="G132">
        <v>6</v>
      </c>
      <c r="H132">
        <v>0</v>
      </c>
      <c r="I132">
        <v>0</v>
      </c>
      <c r="J132">
        <v>0</v>
      </c>
      <c r="K132">
        <v>0</v>
      </c>
      <c r="M132" t="s">
        <v>214</v>
      </c>
      <c r="N132">
        <v>26.671278054914001</v>
      </c>
      <c r="O132">
        <v>32.047340131128003</v>
      </c>
      <c r="P132">
        <v>32.609582331306001</v>
      </c>
      <c r="Q132">
        <v>34.12629234944</v>
      </c>
      <c r="R132">
        <v>34.136292349439998</v>
      </c>
      <c r="S132">
        <v>34.719282662287995</v>
      </c>
      <c r="Y132" t="str">
        <f t="shared" si="1"/>
        <v>GEN129</v>
      </c>
      <c r="Z132">
        <v>642.99827616279072</v>
      </c>
      <c r="AA132">
        <v>8082.44</v>
      </c>
      <c r="AB132">
        <v>3050.51</v>
      </c>
    </row>
    <row r="133" spans="1:28" x14ac:dyDescent="0.35">
      <c r="A133" t="s">
        <v>215</v>
      </c>
      <c r="B133">
        <v>101</v>
      </c>
      <c r="C133">
        <v>19</v>
      </c>
      <c r="D133">
        <v>47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 t="s">
        <v>215</v>
      </c>
      <c r="N133">
        <v>220.286227744</v>
      </c>
      <c r="O133">
        <v>311.61243474000003</v>
      </c>
      <c r="P133">
        <v>311.62243474000002</v>
      </c>
      <c r="Y133" t="str">
        <f t="shared" ref="Y133:Y196" si="2">A133</f>
        <v>GEN130</v>
      </c>
      <c r="Z133">
        <v>2.8450176678445231E-2</v>
      </c>
      <c r="AA133">
        <v>4015.91</v>
      </c>
      <c r="AB133">
        <v>4015.91</v>
      </c>
    </row>
    <row r="134" spans="1:28" x14ac:dyDescent="0.35">
      <c r="A134" t="s">
        <v>216</v>
      </c>
      <c r="B134">
        <v>101</v>
      </c>
      <c r="C134">
        <v>19</v>
      </c>
      <c r="D134">
        <v>47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 t="s">
        <v>216</v>
      </c>
      <c r="N134">
        <v>212.08273981400001</v>
      </c>
      <c r="O134">
        <v>292.93546416000004</v>
      </c>
      <c r="P134">
        <v>305.47665305999999</v>
      </c>
      <c r="Y134" t="str">
        <f t="shared" si="2"/>
        <v>GEN131</v>
      </c>
      <c r="Z134">
        <v>1.5447516556291389E-2</v>
      </c>
      <c r="AA134">
        <v>4015.91</v>
      </c>
      <c r="AB134">
        <v>4015.91</v>
      </c>
    </row>
    <row r="135" spans="1:28" x14ac:dyDescent="0.35">
      <c r="A135" t="s">
        <v>217</v>
      </c>
      <c r="B135">
        <v>91</v>
      </c>
      <c r="C135">
        <v>27.3</v>
      </c>
      <c r="D135">
        <v>54.6</v>
      </c>
      <c r="E135">
        <v>9.0999999999999908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 t="s">
        <v>217</v>
      </c>
      <c r="N135">
        <v>23.100460399222737</v>
      </c>
      <c r="O135">
        <v>24.297808252147771</v>
      </c>
      <c r="P135">
        <v>24.307808252147773</v>
      </c>
      <c r="Q135">
        <v>24.317808252147774</v>
      </c>
      <c r="Y135" t="str">
        <f t="shared" si="2"/>
        <v>GEN132</v>
      </c>
      <c r="Z135">
        <v>2.9702379949452403E-2</v>
      </c>
      <c r="AA135">
        <v>0</v>
      </c>
      <c r="AB135">
        <v>0</v>
      </c>
    </row>
    <row r="136" spans="1:28" x14ac:dyDescent="0.35">
      <c r="A136" t="s">
        <v>218</v>
      </c>
      <c r="B136">
        <v>42</v>
      </c>
      <c r="C136">
        <v>23</v>
      </c>
      <c r="D136">
        <v>1</v>
      </c>
      <c r="E136">
        <v>1.3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 t="s">
        <v>218</v>
      </c>
      <c r="N136">
        <v>29.718498012335999</v>
      </c>
      <c r="O136">
        <v>30.707693476368</v>
      </c>
      <c r="P136">
        <v>31.146716182310001</v>
      </c>
      <c r="Q136">
        <v>33.502196961432006</v>
      </c>
      <c r="R136">
        <v>33.512196961432004</v>
      </c>
      <c r="Y136" t="str">
        <f t="shared" si="2"/>
        <v>GEN133</v>
      </c>
      <c r="Z136">
        <v>404.23025229149459</v>
      </c>
      <c r="AA136">
        <v>8085.97</v>
      </c>
      <c r="AB136">
        <v>3051.85</v>
      </c>
    </row>
    <row r="137" spans="1:28" x14ac:dyDescent="0.35">
      <c r="A137" t="s">
        <v>219</v>
      </c>
      <c r="B137">
        <v>20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 t="s">
        <v>219</v>
      </c>
      <c r="N137">
        <v>142.69585543311842</v>
      </c>
      <c r="Y137" t="str">
        <f t="shared" si="2"/>
        <v>GEN134</v>
      </c>
      <c r="Z137">
        <v>2.8246415850400712E-2</v>
      </c>
      <c r="AA137">
        <v>0</v>
      </c>
      <c r="AB137">
        <v>0</v>
      </c>
    </row>
    <row r="138" spans="1:28" x14ac:dyDescent="0.35">
      <c r="A138" t="s">
        <v>220</v>
      </c>
      <c r="B138">
        <v>20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 t="s">
        <v>220</v>
      </c>
      <c r="N138">
        <v>144.63891874603303</v>
      </c>
      <c r="Y138" t="str">
        <f t="shared" si="2"/>
        <v>GEN135</v>
      </c>
      <c r="Z138">
        <v>2.6763221381267736E-2</v>
      </c>
      <c r="AA138">
        <v>0</v>
      </c>
      <c r="AB138">
        <v>0</v>
      </c>
    </row>
    <row r="139" spans="1:28" x14ac:dyDescent="0.35">
      <c r="A139" t="s">
        <v>221</v>
      </c>
      <c r="B139">
        <v>41</v>
      </c>
      <c r="C139">
        <v>5</v>
      </c>
      <c r="D139">
        <v>19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 t="s">
        <v>221</v>
      </c>
      <c r="N139">
        <v>341.62609423843793</v>
      </c>
      <c r="O139">
        <v>341.63609423843792</v>
      </c>
      <c r="P139">
        <v>363.81310481579197</v>
      </c>
      <c r="Y139" t="str">
        <f t="shared" si="2"/>
        <v>GEN136</v>
      </c>
      <c r="Z139">
        <v>2.8518171806167399E-2</v>
      </c>
      <c r="AA139">
        <v>1159.48</v>
      </c>
      <c r="AB139">
        <v>1159.48</v>
      </c>
    </row>
    <row r="140" spans="1:28" x14ac:dyDescent="0.35">
      <c r="A140" t="s">
        <v>222</v>
      </c>
      <c r="B140">
        <v>40</v>
      </c>
      <c r="C140">
        <v>9</v>
      </c>
      <c r="D140">
        <v>6</v>
      </c>
      <c r="E140">
        <v>10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 t="s">
        <v>222</v>
      </c>
      <c r="N140">
        <v>37.580426176103998</v>
      </c>
      <c r="O140">
        <v>42.355800741487997</v>
      </c>
      <c r="P140">
        <v>47.273076565739999</v>
      </c>
      <c r="Q140">
        <v>48.486016691243996</v>
      </c>
      <c r="Y140" t="str">
        <f t="shared" si="2"/>
        <v>GEN137</v>
      </c>
      <c r="Z140">
        <v>450.01756688741722</v>
      </c>
      <c r="AA140">
        <v>9261</v>
      </c>
      <c r="AB140">
        <v>5805</v>
      </c>
    </row>
    <row r="141" spans="1:28" x14ac:dyDescent="0.35">
      <c r="A141" t="s">
        <v>223</v>
      </c>
      <c r="B141">
        <v>65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 t="s">
        <v>223</v>
      </c>
      <c r="N141">
        <v>141.862085417381</v>
      </c>
      <c r="Y141" t="str">
        <f t="shared" si="2"/>
        <v>GEN138</v>
      </c>
      <c r="Z141">
        <v>1.489367088607595E-2</v>
      </c>
      <c r="AA141">
        <v>0</v>
      </c>
      <c r="AB141">
        <v>0</v>
      </c>
    </row>
    <row r="142" spans="1:28" x14ac:dyDescent="0.35">
      <c r="A142" t="s">
        <v>224</v>
      </c>
      <c r="B142">
        <v>65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 t="s">
        <v>224</v>
      </c>
      <c r="N142">
        <v>141.42597840073145</v>
      </c>
      <c r="Y142" t="str">
        <f t="shared" si="2"/>
        <v>GEN139</v>
      </c>
      <c r="Z142">
        <v>3.1774256068911509E-2</v>
      </c>
      <c r="AA142">
        <v>0</v>
      </c>
      <c r="AB142">
        <v>0</v>
      </c>
    </row>
    <row r="143" spans="1:28" x14ac:dyDescent="0.35">
      <c r="A143" t="s">
        <v>225</v>
      </c>
      <c r="B143">
        <v>1</v>
      </c>
      <c r="C143">
        <v>2</v>
      </c>
      <c r="D143">
        <v>97</v>
      </c>
      <c r="E143">
        <v>400</v>
      </c>
      <c r="F143">
        <v>124</v>
      </c>
      <c r="G143">
        <v>0</v>
      </c>
      <c r="H143">
        <v>0</v>
      </c>
      <c r="I143">
        <v>0</v>
      </c>
      <c r="J143">
        <v>0</v>
      </c>
      <c r="K143">
        <v>0</v>
      </c>
      <c r="M143" t="s">
        <v>225</v>
      </c>
      <c r="N143">
        <v>509.48130028106692</v>
      </c>
      <c r="O143">
        <v>529.65469615099494</v>
      </c>
      <c r="P143">
        <v>529.66469615099493</v>
      </c>
      <c r="Q143">
        <v>529.67469615099492</v>
      </c>
      <c r="R143">
        <v>529.68469615099491</v>
      </c>
      <c r="Y143" t="str">
        <f t="shared" si="2"/>
        <v>GEN140</v>
      </c>
      <c r="Z143">
        <v>1.4849311926605505E-2</v>
      </c>
      <c r="AA143">
        <v>7420.86</v>
      </c>
      <c r="AB143">
        <v>7420.86</v>
      </c>
    </row>
    <row r="144" spans="1:28" x14ac:dyDescent="0.35">
      <c r="A144" t="s">
        <v>226</v>
      </c>
      <c r="B144">
        <v>350</v>
      </c>
      <c r="C144">
        <v>175</v>
      </c>
      <c r="D144">
        <v>25</v>
      </c>
      <c r="E144">
        <v>10</v>
      </c>
      <c r="F144">
        <v>15</v>
      </c>
      <c r="G144">
        <v>45</v>
      </c>
      <c r="H144">
        <v>0</v>
      </c>
      <c r="I144">
        <v>0</v>
      </c>
      <c r="J144">
        <v>0</v>
      </c>
      <c r="K144">
        <v>0</v>
      </c>
      <c r="M144" t="s">
        <v>226</v>
      </c>
      <c r="N144">
        <v>30.500601629022</v>
      </c>
      <c r="O144">
        <v>30.510601629022002</v>
      </c>
      <c r="P144">
        <v>30.520601629022003</v>
      </c>
      <c r="Q144">
        <v>30.530601629022005</v>
      </c>
      <c r="R144">
        <v>30.540601629022007</v>
      </c>
      <c r="S144">
        <v>30.550601629022008</v>
      </c>
      <c r="Y144" t="str">
        <f t="shared" si="2"/>
        <v>GEN141</v>
      </c>
      <c r="Z144">
        <v>3.1589066193853425E-2</v>
      </c>
      <c r="AA144">
        <v>0</v>
      </c>
      <c r="AB144">
        <v>0</v>
      </c>
    </row>
    <row r="145" spans="1:28" x14ac:dyDescent="0.35">
      <c r="A145" t="s">
        <v>227</v>
      </c>
      <c r="B145">
        <v>350</v>
      </c>
      <c r="C145">
        <v>175</v>
      </c>
      <c r="D145">
        <v>25</v>
      </c>
      <c r="E145">
        <v>10</v>
      </c>
      <c r="F145">
        <v>15</v>
      </c>
      <c r="G145">
        <v>5</v>
      </c>
      <c r="H145">
        <v>40</v>
      </c>
      <c r="I145">
        <v>0</v>
      </c>
      <c r="J145">
        <v>0</v>
      </c>
      <c r="K145">
        <v>0</v>
      </c>
      <c r="M145" s="14" t="s">
        <v>227</v>
      </c>
      <c r="N145" s="14">
        <v>28.519100642046002</v>
      </c>
      <c r="O145" s="14">
        <v>29.985522936524998</v>
      </c>
      <c r="P145" s="14">
        <v>29.995522936524999</v>
      </c>
      <c r="Q145" s="14">
        <v>30.005522936525001</v>
      </c>
      <c r="R145" s="14">
        <v>30.404632914234</v>
      </c>
      <c r="S145" s="14">
        <v>30.414632914234002</v>
      </c>
      <c r="T145" s="14">
        <v>30.778167346804004</v>
      </c>
      <c r="U145" s="14"/>
      <c r="V145" s="14"/>
      <c r="Y145" t="str">
        <f t="shared" si="2"/>
        <v>GEN142</v>
      </c>
      <c r="Z145">
        <v>1782.5020299522673</v>
      </c>
      <c r="AA145">
        <v>122597.67</v>
      </c>
      <c r="AB145">
        <v>61298.83</v>
      </c>
    </row>
    <row r="146" spans="1:28" x14ac:dyDescent="0.35">
      <c r="A146" t="s">
        <v>228</v>
      </c>
      <c r="B146">
        <v>42</v>
      </c>
      <c r="C146">
        <v>1</v>
      </c>
      <c r="D146">
        <v>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 t="s">
        <v>228</v>
      </c>
      <c r="N146">
        <v>390.12077378399999</v>
      </c>
      <c r="O146">
        <v>893.54559428999994</v>
      </c>
      <c r="P146">
        <v>893.55559428999993</v>
      </c>
      <c r="Y146" t="str">
        <f t="shared" si="2"/>
        <v>GEN143</v>
      </c>
      <c r="Z146">
        <v>1.4830223880597014E-2</v>
      </c>
      <c r="AA146">
        <v>2077.2399999999998</v>
      </c>
      <c r="AB146">
        <v>2077.2399999999998</v>
      </c>
    </row>
    <row r="147" spans="1:28" x14ac:dyDescent="0.35">
      <c r="A147" t="s">
        <v>229</v>
      </c>
      <c r="B147">
        <v>65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 t="s">
        <v>229</v>
      </c>
      <c r="Y147" t="str">
        <f t="shared" si="2"/>
        <v>GEN144</v>
      </c>
      <c r="Z147">
        <v>1.8527352048558422E-2</v>
      </c>
      <c r="AA147">
        <v>0</v>
      </c>
      <c r="AB147">
        <v>0</v>
      </c>
    </row>
    <row r="148" spans="1:28" x14ac:dyDescent="0.35">
      <c r="A148" t="s">
        <v>230</v>
      </c>
      <c r="B148">
        <v>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 t="s">
        <v>230</v>
      </c>
      <c r="Y148" t="str">
        <f t="shared" si="2"/>
        <v>GEN145</v>
      </c>
      <c r="Z148">
        <v>2.0191064257028109E-2</v>
      </c>
      <c r="AA148">
        <v>0</v>
      </c>
      <c r="AB148">
        <v>0</v>
      </c>
    </row>
    <row r="149" spans="1:28" x14ac:dyDescent="0.35">
      <c r="A149" t="s">
        <v>231</v>
      </c>
      <c r="B149">
        <v>36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 t="s">
        <v>231</v>
      </c>
      <c r="Y149" t="str">
        <f t="shared" si="2"/>
        <v>GEN146</v>
      </c>
      <c r="Z149">
        <v>2.3632275711159736E-2</v>
      </c>
      <c r="AA149">
        <v>0</v>
      </c>
      <c r="AB149">
        <v>0</v>
      </c>
    </row>
    <row r="150" spans="1:28" x14ac:dyDescent="0.35">
      <c r="A150" t="s">
        <v>232</v>
      </c>
      <c r="B150">
        <v>42</v>
      </c>
      <c r="C150">
        <v>1</v>
      </c>
      <c r="D150">
        <v>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 t="s">
        <v>232</v>
      </c>
      <c r="N150">
        <v>403.64651084999997</v>
      </c>
      <c r="O150">
        <v>917.96200199999998</v>
      </c>
      <c r="P150">
        <v>939.01273136999998</v>
      </c>
      <c r="Y150" t="str">
        <f t="shared" si="2"/>
        <v>GEN147</v>
      </c>
      <c r="Z150">
        <v>1.6118909626719056E-2</v>
      </c>
      <c r="AA150">
        <v>2078.04</v>
      </c>
      <c r="AB150">
        <v>2078.04</v>
      </c>
    </row>
    <row r="151" spans="1:28" x14ac:dyDescent="0.35">
      <c r="A151" t="s">
        <v>233</v>
      </c>
      <c r="B151">
        <v>45</v>
      </c>
      <c r="C151">
        <v>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 t="s">
        <v>233</v>
      </c>
      <c r="N151">
        <v>259.20127396800001</v>
      </c>
      <c r="O151">
        <v>259.211273968</v>
      </c>
      <c r="Y151" t="str">
        <f t="shared" si="2"/>
        <v>GEN148</v>
      </c>
      <c r="Z151">
        <v>2.6674002849002849E-2</v>
      </c>
      <c r="AA151">
        <v>554</v>
      </c>
      <c r="AB151">
        <v>554</v>
      </c>
    </row>
    <row r="152" spans="1:28" x14ac:dyDescent="0.35">
      <c r="A152" t="s">
        <v>234</v>
      </c>
      <c r="B152">
        <v>36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 t="s">
        <v>234</v>
      </c>
      <c r="Y152" t="str">
        <f t="shared" si="2"/>
        <v>GEN149</v>
      </c>
      <c r="Z152">
        <v>3.0091694352159467E-2</v>
      </c>
      <c r="AA152">
        <v>0</v>
      </c>
      <c r="AB152">
        <v>0</v>
      </c>
    </row>
    <row r="153" spans="1:28" x14ac:dyDescent="0.35">
      <c r="A153" t="s">
        <v>235</v>
      </c>
      <c r="B153">
        <v>36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 t="s">
        <v>235</v>
      </c>
      <c r="Y153" t="str">
        <f t="shared" si="2"/>
        <v>GEN150</v>
      </c>
      <c r="Z153">
        <v>3.1681637863315001E-2</v>
      </c>
      <c r="AA153">
        <v>0</v>
      </c>
      <c r="AB153">
        <v>0</v>
      </c>
    </row>
    <row r="154" spans="1:28" x14ac:dyDescent="0.35">
      <c r="A154" t="s">
        <v>236</v>
      </c>
      <c r="B154">
        <v>36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 t="s">
        <v>236</v>
      </c>
      <c r="Y154" t="str">
        <f t="shared" si="2"/>
        <v>GEN151</v>
      </c>
      <c r="Z154">
        <v>1.4832035928143712E-2</v>
      </c>
      <c r="AA154">
        <v>0</v>
      </c>
      <c r="AB154">
        <v>0</v>
      </c>
    </row>
    <row r="155" spans="1:28" x14ac:dyDescent="0.35">
      <c r="A155" t="s">
        <v>237</v>
      </c>
      <c r="B155">
        <v>65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 t="s">
        <v>237</v>
      </c>
      <c r="Y155" t="str">
        <f t="shared" si="2"/>
        <v>GEN152</v>
      </c>
      <c r="Z155">
        <v>2.0826091142490372E-2</v>
      </c>
      <c r="AA155">
        <v>0</v>
      </c>
      <c r="AB155">
        <v>0</v>
      </c>
    </row>
    <row r="156" spans="1:28" x14ac:dyDescent="0.35">
      <c r="A156" t="s">
        <v>238</v>
      </c>
      <c r="B156">
        <v>65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 t="s">
        <v>238</v>
      </c>
      <c r="Y156" t="str">
        <f t="shared" si="2"/>
        <v>GEN153</v>
      </c>
      <c r="Z156">
        <v>2.9977085070892411E-2</v>
      </c>
      <c r="AA156">
        <v>0</v>
      </c>
      <c r="AB156">
        <v>0</v>
      </c>
    </row>
    <row r="157" spans="1:28" x14ac:dyDescent="0.35">
      <c r="A157" t="s">
        <v>239</v>
      </c>
      <c r="B157">
        <v>5.2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 t="s">
        <v>239</v>
      </c>
      <c r="Y157" t="str">
        <f t="shared" si="2"/>
        <v>GEN154</v>
      </c>
      <c r="Z157">
        <v>3.1542797947908444E-2</v>
      </c>
      <c r="AA157">
        <v>0</v>
      </c>
      <c r="AB157">
        <v>0</v>
      </c>
    </row>
    <row r="158" spans="1:28" x14ac:dyDescent="0.35">
      <c r="A158" t="s">
        <v>240</v>
      </c>
      <c r="B158">
        <v>2.4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 t="s">
        <v>240</v>
      </c>
      <c r="Y158" t="str">
        <f t="shared" si="2"/>
        <v>GEN155</v>
      </c>
      <c r="Z158">
        <v>2.4755590062111799E-2</v>
      </c>
      <c r="AA158">
        <v>0</v>
      </c>
      <c r="AB158">
        <v>0</v>
      </c>
    </row>
    <row r="159" spans="1:28" x14ac:dyDescent="0.35">
      <c r="A159" t="s">
        <v>241</v>
      </c>
      <c r="B159">
        <v>0.8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 t="s">
        <v>241</v>
      </c>
      <c r="Y159" t="str">
        <f t="shared" si="2"/>
        <v>GEN156</v>
      </c>
      <c r="Z159">
        <v>2.1638003663003665E-2</v>
      </c>
      <c r="AA159">
        <v>0</v>
      </c>
      <c r="AB159">
        <v>0</v>
      </c>
    </row>
    <row r="160" spans="1:28" x14ac:dyDescent="0.35">
      <c r="A160" t="s">
        <v>242</v>
      </c>
      <c r="B160">
        <v>0.9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 t="s">
        <v>242</v>
      </c>
      <c r="Y160" t="str">
        <f t="shared" si="2"/>
        <v>GEN157</v>
      </c>
      <c r="Z160">
        <v>2.6629424357754519E-2</v>
      </c>
      <c r="AA160">
        <v>0</v>
      </c>
      <c r="AB160">
        <v>0</v>
      </c>
    </row>
    <row r="161" spans="1:28" x14ac:dyDescent="0.35">
      <c r="A161" t="s">
        <v>243</v>
      </c>
      <c r="B161">
        <v>64.5</v>
      </c>
      <c r="C161">
        <v>19.350000000000001</v>
      </c>
      <c r="D161">
        <v>38.700000000000003</v>
      </c>
      <c r="E161">
        <v>6.45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 t="s">
        <v>243</v>
      </c>
      <c r="N161">
        <v>28.371254216150362</v>
      </c>
      <c r="O161">
        <v>28.381254216150364</v>
      </c>
      <c r="P161">
        <v>28.952907321028874</v>
      </c>
      <c r="Q161">
        <v>28.962907321028876</v>
      </c>
      <c r="Y161" t="str">
        <f t="shared" si="2"/>
        <v>GEN158</v>
      </c>
      <c r="Z161">
        <v>2.4930082135523616E-2</v>
      </c>
      <c r="AA161">
        <v>0</v>
      </c>
      <c r="AB161">
        <v>0</v>
      </c>
    </row>
    <row r="162" spans="1:28" x14ac:dyDescent="0.35">
      <c r="A162" t="s">
        <v>244</v>
      </c>
      <c r="B162">
        <v>77.5</v>
      </c>
      <c r="C162">
        <v>23.25</v>
      </c>
      <c r="D162">
        <v>46.5</v>
      </c>
      <c r="E162">
        <v>7.75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 t="s">
        <v>244</v>
      </c>
      <c r="N162">
        <v>27.542700757417478</v>
      </c>
      <c r="O162">
        <v>28.463230004743743</v>
      </c>
      <c r="P162">
        <v>30.181632275276634</v>
      </c>
      <c r="Q162">
        <v>30.191632275276636</v>
      </c>
      <c r="Y162" t="str">
        <f t="shared" si="2"/>
        <v>GEN159</v>
      </c>
      <c r="Z162">
        <v>2.7862477396021698E-2</v>
      </c>
      <c r="AA162">
        <v>0</v>
      </c>
      <c r="AB162">
        <v>0</v>
      </c>
    </row>
    <row r="163" spans="1:28" x14ac:dyDescent="0.35">
      <c r="A163" t="s">
        <v>245</v>
      </c>
      <c r="B163">
        <v>40</v>
      </c>
      <c r="C163">
        <v>48</v>
      </c>
      <c r="D163">
        <v>56</v>
      </c>
      <c r="E163">
        <v>16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 t="s">
        <v>245</v>
      </c>
      <c r="N163">
        <v>204.49107310774116</v>
      </c>
      <c r="O163">
        <v>211.18224008321386</v>
      </c>
      <c r="P163">
        <v>211.19224008321385</v>
      </c>
      <c r="Q163">
        <v>211.20224008321384</v>
      </c>
      <c r="Y163" t="str">
        <f t="shared" si="2"/>
        <v>GEN160</v>
      </c>
      <c r="Z163">
        <v>2.8790518744551002E-2</v>
      </c>
      <c r="AA163">
        <v>0</v>
      </c>
      <c r="AB163">
        <v>0</v>
      </c>
    </row>
    <row r="164" spans="1:28" x14ac:dyDescent="0.35">
      <c r="A164" t="s">
        <v>246</v>
      </c>
      <c r="B164">
        <v>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 t="s">
        <v>246</v>
      </c>
      <c r="N164">
        <v>1011.7215184473</v>
      </c>
      <c r="Y164" t="str">
        <f t="shared" si="2"/>
        <v>GEN161</v>
      </c>
      <c r="Z164">
        <v>3.2423850574712643E-2</v>
      </c>
      <c r="AA164">
        <v>1340</v>
      </c>
      <c r="AB164">
        <v>724</v>
      </c>
    </row>
    <row r="165" spans="1:28" x14ac:dyDescent="0.35">
      <c r="A165" t="s">
        <v>247</v>
      </c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 t="s">
        <v>247</v>
      </c>
      <c r="N165">
        <v>237.58864585000001</v>
      </c>
      <c r="Y165" t="str">
        <f t="shared" si="2"/>
        <v>GEN162</v>
      </c>
      <c r="Z165">
        <v>2.5192596348884381E-2</v>
      </c>
      <c r="AA165">
        <v>7.69</v>
      </c>
      <c r="AB165">
        <v>7.69</v>
      </c>
    </row>
    <row r="166" spans="1:28" x14ac:dyDescent="0.35">
      <c r="A166" t="s">
        <v>248</v>
      </c>
      <c r="B166">
        <v>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 t="s">
        <v>248</v>
      </c>
      <c r="N166">
        <v>250.09882630000001</v>
      </c>
      <c r="Y166" t="str">
        <f t="shared" si="2"/>
        <v>GEN163</v>
      </c>
      <c r="Z166">
        <v>1.5726150627615062E-2</v>
      </c>
      <c r="AA166">
        <v>7.69</v>
      </c>
      <c r="AB166">
        <v>7.69</v>
      </c>
    </row>
    <row r="167" spans="1:28" x14ac:dyDescent="0.35">
      <c r="A167" t="s">
        <v>249</v>
      </c>
      <c r="B167">
        <v>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 t="s">
        <v>249</v>
      </c>
      <c r="N167">
        <v>237.55568572499999</v>
      </c>
      <c r="Y167" t="str">
        <f t="shared" si="2"/>
        <v>GEN164</v>
      </c>
      <c r="Z167">
        <v>2.2887969283276449E-2</v>
      </c>
      <c r="AA167">
        <v>7.69</v>
      </c>
      <c r="AB167">
        <v>7.69</v>
      </c>
    </row>
    <row r="168" spans="1:28" x14ac:dyDescent="0.35">
      <c r="A168" t="s">
        <v>250</v>
      </c>
      <c r="B168">
        <v>36</v>
      </c>
      <c r="C168">
        <v>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 t="s">
        <v>250</v>
      </c>
      <c r="N168">
        <v>432.86286853400998</v>
      </c>
      <c r="O168">
        <v>446.45847556735805</v>
      </c>
      <c r="Y168" t="str">
        <f t="shared" si="2"/>
        <v>GEN165</v>
      </c>
      <c r="Z168">
        <v>1.7204639175257733E-2</v>
      </c>
      <c r="AA168">
        <v>0</v>
      </c>
      <c r="AB168">
        <v>0</v>
      </c>
    </row>
    <row r="169" spans="1:28" x14ac:dyDescent="0.35">
      <c r="A169" t="s">
        <v>251</v>
      </c>
      <c r="B169">
        <v>36.9</v>
      </c>
      <c r="C169">
        <v>2.1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 t="s">
        <v>251</v>
      </c>
      <c r="N169">
        <v>680.57746580159994</v>
      </c>
      <c r="O169">
        <v>730.55818388</v>
      </c>
      <c r="P169">
        <v>730.56818387999999</v>
      </c>
      <c r="Y169" t="str">
        <f t="shared" si="2"/>
        <v>GEN166</v>
      </c>
      <c r="Z169">
        <v>1.6255346820809247E-2</v>
      </c>
      <c r="AA169">
        <v>0</v>
      </c>
      <c r="AB169">
        <v>0</v>
      </c>
    </row>
    <row r="170" spans="1:28" x14ac:dyDescent="0.35">
      <c r="A170" t="s">
        <v>252</v>
      </c>
      <c r="B170">
        <v>23.5</v>
      </c>
      <c r="C170">
        <v>2.5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 t="s">
        <v>252</v>
      </c>
      <c r="N170">
        <v>271.25068263763001</v>
      </c>
      <c r="O170">
        <v>276.56799177631001</v>
      </c>
      <c r="P170">
        <v>276.57799177631</v>
      </c>
      <c r="Y170" t="str">
        <f t="shared" si="2"/>
        <v>GEN167</v>
      </c>
      <c r="Z170">
        <v>1.6311137667304014E-2</v>
      </c>
      <c r="AA170">
        <v>2027.88</v>
      </c>
      <c r="AB170">
        <v>1910.37</v>
      </c>
    </row>
    <row r="171" spans="1:28" x14ac:dyDescent="0.35">
      <c r="A171" t="s">
        <v>253</v>
      </c>
      <c r="B171">
        <v>42</v>
      </c>
      <c r="C171">
        <v>4</v>
      </c>
      <c r="D171">
        <v>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 t="s">
        <v>253</v>
      </c>
      <c r="N171">
        <v>346.66213588591199</v>
      </c>
      <c r="O171">
        <v>346.67213588591198</v>
      </c>
      <c r="P171">
        <v>373.29299615520506</v>
      </c>
      <c r="Y171" t="str">
        <f t="shared" si="2"/>
        <v>GEN168</v>
      </c>
      <c r="Z171">
        <v>2.5324193548387098E-2</v>
      </c>
      <c r="AA171">
        <v>1867.43</v>
      </c>
      <c r="AB171">
        <v>1867.43</v>
      </c>
    </row>
    <row r="172" spans="1:28" x14ac:dyDescent="0.35">
      <c r="A172" t="s">
        <v>254</v>
      </c>
      <c r="B172">
        <v>42</v>
      </c>
      <c r="C172">
        <v>4</v>
      </c>
      <c r="D172">
        <v>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 t="s">
        <v>254</v>
      </c>
      <c r="N172">
        <v>329.25821809087199</v>
      </c>
      <c r="O172">
        <v>370.09831337588901</v>
      </c>
      <c r="P172">
        <v>370.108313375889</v>
      </c>
      <c r="Y172" t="str">
        <f t="shared" si="2"/>
        <v>GEN169</v>
      </c>
      <c r="Z172">
        <v>1.7044755244755246E-2</v>
      </c>
      <c r="AA172">
        <v>1867.43</v>
      </c>
      <c r="AB172">
        <v>1867.43</v>
      </c>
    </row>
    <row r="173" spans="1:28" x14ac:dyDescent="0.35">
      <c r="A173" t="s">
        <v>255</v>
      </c>
      <c r="B173">
        <v>1</v>
      </c>
      <c r="C173">
        <v>59</v>
      </c>
      <c r="D173">
        <v>21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 t="s">
        <v>255</v>
      </c>
      <c r="N173">
        <v>1013.9216051756001</v>
      </c>
      <c r="O173">
        <v>1013.9316051756001</v>
      </c>
      <c r="P173">
        <v>1013.9416051756001</v>
      </c>
      <c r="Y173" t="str">
        <f t="shared" si="2"/>
        <v>GEN170</v>
      </c>
      <c r="Z173">
        <v>2000.0148283613446</v>
      </c>
      <c r="AA173">
        <v>10000</v>
      </c>
      <c r="AB173">
        <v>5000</v>
      </c>
    </row>
    <row r="174" spans="1:28" x14ac:dyDescent="0.35">
      <c r="A174" t="s">
        <v>256</v>
      </c>
      <c r="B174">
        <v>21.75</v>
      </c>
      <c r="C174">
        <v>26.1</v>
      </c>
      <c r="D174">
        <v>30.45</v>
      </c>
      <c r="E174">
        <v>8.6999999999999993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 t="s">
        <v>256</v>
      </c>
      <c r="N174">
        <v>61.659328521344953</v>
      </c>
      <c r="O174">
        <v>62.31149017099473</v>
      </c>
      <c r="P174">
        <v>62.321490170994728</v>
      </c>
      <c r="Q174">
        <v>62.331490170994726</v>
      </c>
      <c r="Y174" t="str">
        <f t="shared" si="2"/>
        <v>GEN171</v>
      </c>
      <c r="Z174">
        <v>2.6696299810246679E-2</v>
      </c>
      <c r="AA174">
        <v>0</v>
      </c>
      <c r="AB174">
        <v>0</v>
      </c>
    </row>
    <row r="175" spans="1:28" x14ac:dyDescent="0.35">
      <c r="A175" t="s">
        <v>257</v>
      </c>
      <c r="B175">
        <v>25</v>
      </c>
      <c r="C175">
        <v>34</v>
      </c>
      <c r="D175">
        <v>14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 t="s">
        <v>257</v>
      </c>
      <c r="N175">
        <v>139.55957228510098</v>
      </c>
      <c r="O175">
        <v>190.38235444659</v>
      </c>
      <c r="P175">
        <v>191.32410336138</v>
      </c>
      <c r="Y175" t="str">
        <f t="shared" si="2"/>
        <v>GEN172</v>
      </c>
      <c r="Z175">
        <v>777.85765973108482</v>
      </c>
      <c r="AA175">
        <v>99.5</v>
      </c>
      <c r="AB175">
        <v>99.5</v>
      </c>
    </row>
    <row r="176" spans="1:28" x14ac:dyDescent="0.35">
      <c r="A176" t="s">
        <v>258</v>
      </c>
      <c r="B176">
        <v>25</v>
      </c>
      <c r="C176">
        <v>34</v>
      </c>
      <c r="D176">
        <v>14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 t="s">
        <v>258</v>
      </c>
      <c r="N176">
        <v>134.012125535167</v>
      </c>
      <c r="O176">
        <v>198.389946681856</v>
      </c>
      <c r="P176">
        <v>198.39994668185599</v>
      </c>
      <c r="Y176" t="str">
        <f t="shared" si="2"/>
        <v>GEN173</v>
      </c>
      <c r="Z176">
        <v>2585.3912499999997</v>
      </c>
      <c r="AA176">
        <v>1668</v>
      </c>
      <c r="AB176">
        <v>1668</v>
      </c>
    </row>
    <row r="177" spans="1:28" x14ac:dyDescent="0.35">
      <c r="A177" t="s">
        <v>259</v>
      </c>
      <c r="B177">
        <v>25</v>
      </c>
      <c r="C177">
        <v>34</v>
      </c>
      <c r="D177">
        <v>14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 t="s">
        <v>259</v>
      </c>
      <c r="N177">
        <v>143.087379141707</v>
      </c>
      <c r="O177">
        <v>198.57918871917803</v>
      </c>
      <c r="P177">
        <v>198.58918871917803</v>
      </c>
      <c r="Y177" t="str">
        <f t="shared" si="2"/>
        <v>GEN174</v>
      </c>
      <c r="Z177">
        <v>778.04358947368416</v>
      </c>
      <c r="AA177">
        <v>99.5</v>
      </c>
      <c r="AB177">
        <v>99.5</v>
      </c>
    </row>
    <row r="178" spans="1:28" x14ac:dyDescent="0.35">
      <c r="A178" t="s">
        <v>260</v>
      </c>
      <c r="B178">
        <v>25</v>
      </c>
      <c r="C178">
        <v>34</v>
      </c>
      <c r="D178">
        <v>14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 t="s">
        <v>260</v>
      </c>
      <c r="N178">
        <v>145.73347978584002</v>
      </c>
      <c r="O178">
        <v>190.30403934298599</v>
      </c>
      <c r="P178">
        <v>191.26895088243401</v>
      </c>
      <c r="Y178" t="str">
        <f t="shared" si="2"/>
        <v>GEN175</v>
      </c>
      <c r="Z178">
        <v>2582.3365850553505</v>
      </c>
      <c r="AA178">
        <v>1668</v>
      </c>
      <c r="AB178">
        <v>1668</v>
      </c>
    </row>
    <row r="179" spans="1:28" x14ac:dyDescent="0.35">
      <c r="A179" t="s">
        <v>261</v>
      </c>
      <c r="B179">
        <v>25</v>
      </c>
      <c r="C179">
        <v>34</v>
      </c>
      <c r="D179">
        <v>14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 t="s">
        <v>261</v>
      </c>
      <c r="N179">
        <v>142.53266815350003</v>
      </c>
      <c r="O179">
        <v>195.73851248881002</v>
      </c>
      <c r="P179">
        <v>195.74851248881001</v>
      </c>
      <c r="Y179" t="str">
        <f t="shared" si="2"/>
        <v>GEN176</v>
      </c>
      <c r="Z179">
        <v>778.06504600737094</v>
      </c>
      <c r="AA179">
        <v>99.5</v>
      </c>
      <c r="AB179">
        <v>99.5</v>
      </c>
    </row>
    <row r="180" spans="1:28" x14ac:dyDescent="0.35">
      <c r="A180" t="s">
        <v>262</v>
      </c>
      <c r="B180">
        <v>25</v>
      </c>
      <c r="C180">
        <v>34</v>
      </c>
      <c r="D180">
        <v>14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 t="s">
        <v>262</v>
      </c>
      <c r="N180">
        <v>135.33248230667002</v>
      </c>
      <c r="O180">
        <v>194.47839683055503</v>
      </c>
      <c r="P180">
        <v>194.48839683055502</v>
      </c>
      <c r="Y180" t="str">
        <f t="shared" si="2"/>
        <v>GEN177</v>
      </c>
      <c r="Z180">
        <v>137.6406461038961</v>
      </c>
      <c r="AA180">
        <v>84453.17</v>
      </c>
      <c r="AB180">
        <v>23604.23</v>
      </c>
    </row>
    <row r="181" spans="1:28" x14ac:dyDescent="0.35">
      <c r="A181" t="s">
        <v>263</v>
      </c>
      <c r="B181">
        <v>25</v>
      </c>
      <c r="C181">
        <v>34</v>
      </c>
      <c r="D181">
        <v>14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 t="s">
        <v>263</v>
      </c>
      <c r="N181">
        <v>143.08665347594001</v>
      </c>
      <c r="O181">
        <v>187.58563087652999</v>
      </c>
      <c r="P181">
        <v>187.59563087652998</v>
      </c>
      <c r="Y181" t="str">
        <f t="shared" si="2"/>
        <v>GEN178</v>
      </c>
      <c r="Z181">
        <v>2582.6977272727272</v>
      </c>
      <c r="AA181">
        <v>1668</v>
      </c>
      <c r="AB181">
        <v>1668</v>
      </c>
    </row>
    <row r="182" spans="1:28" x14ac:dyDescent="0.35">
      <c r="A182" t="s">
        <v>264</v>
      </c>
      <c r="B182">
        <v>73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 t="s">
        <v>264</v>
      </c>
      <c r="N182">
        <v>168.98988503121839</v>
      </c>
      <c r="Y182" t="str">
        <f t="shared" si="2"/>
        <v>GEN179</v>
      </c>
      <c r="Z182">
        <v>778.02326213646529</v>
      </c>
      <c r="AA182">
        <v>99.5</v>
      </c>
      <c r="AB182">
        <v>99.5</v>
      </c>
    </row>
    <row r="183" spans="1:28" x14ac:dyDescent="0.35">
      <c r="A183" t="s">
        <v>265</v>
      </c>
      <c r="B183">
        <v>73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 t="s">
        <v>265</v>
      </c>
      <c r="N183">
        <v>161.6971921856684</v>
      </c>
      <c r="Y183" t="str">
        <f t="shared" si="2"/>
        <v>GEN180</v>
      </c>
      <c r="Z183">
        <v>2582.8258849796334</v>
      </c>
      <c r="AA183">
        <v>1668</v>
      </c>
      <c r="AB183">
        <v>1668</v>
      </c>
    </row>
    <row r="184" spans="1:28" x14ac:dyDescent="0.35">
      <c r="A184" t="s">
        <v>266</v>
      </c>
      <c r="B184">
        <v>637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 t="s">
        <v>266</v>
      </c>
      <c r="N184">
        <v>6.7300219706999993</v>
      </c>
      <c r="Y184" t="str">
        <f t="shared" si="2"/>
        <v>GEN181</v>
      </c>
      <c r="Z184">
        <v>1.9917769440654841E-2</v>
      </c>
      <c r="AA184">
        <v>0</v>
      </c>
      <c r="AB184">
        <v>0</v>
      </c>
    </row>
    <row r="185" spans="1:28" x14ac:dyDescent="0.35">
      <c r="A185" t="s">
        <v>267</v>
      </c>
      <c r="B185">
        <v>68.599999999999994</v>
      </c>
      <c r="C185">
        <v>6.9000000000000101</v>
      </c>
      <c r="D185">
        <v>1.5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 t="s">
        <v>267</v>
      </c>
      <c r="N185">
        <v>278.69214320035201</v>
      </c>
      <c r="O185">
        <v>278.702143200352</v>
      </c>
      <c r="P185">
        <v>281.16746610631202</v>
      </c>
      <c r="Y185" t="str">
        <f t="shared" si="2"/>
        <v>GEN182</v>
      </c>
      <c r="Z185">
        <v>1.7617339373970347E-2</v>
      </c>
      <c r="AA185">
        <v>9145.7000000000007</v>
      </c>
      <c r="AB185">
        <v>7204.45</v>
      </c>
    </row>
    <row r="186" spans="1:28" x14ac:dyDescent="0.35">
      <c r="A186" t="s">
        <v>268</v>
      </c>
      <c r="B186">
        <v>72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 t="s">
        <v>268</v>
      </c>
      <c r="N186">
        <v>597.86968163999995</v>
      </c>
      <c r="O186">
        <v>601.82954796000001</v>
      </c>
      <c r="Y186" t="str">
        <f t="shared" si="2"/>
        <v>GEN183</v>
      </c>
      <c r="Z186">
        <v>3.2447090352220521E-2</v>
      </c>
      <c r="AA186">
        <v>0</v>
      </c>
      <c r="AB186">
        <v>0</v>
      </c>
    </row>
    <row r="187" spans="1:28" x14ac:dyDescent="0.35">
      <c r="A187" t="s">
        <v>269</v>
      </c>
      <c r="B187">
        <v>10</v>
      </c>
      <c r="C187">
        <v>10</v>
      </c>
      <c r="D187">
        <v>10</v>
      </c>
      <c r="E187">
        <v>10</v>
      </c>
      <c r="F187">
        <v>10</v>
      </c>
      <c r="G187">
        <v>27</v>
      </c>
      <c r="H187">
        <v>0</v>
      </c>
      <c r="I187">
        <v>0</v>
      </c>
      <c r="J187">
        <v>0</v>
      </c>
      <c r="K187">
        <v>0</v>
      </c>
      <c r="M187" t="s">
        <v>269</v>
      </c>
      <c r="N187">
        <v>300.53747741948996</v>
      </c>
      <c r="O187">
        <v>351.27078887368202</v>
      </c>
      <c r="P187">
        <v>369.44669405606703</v>
      </c>
      <c r="Q187">
        <v>428.64779945757994</v>
      </c>
      <c r="R187">
        <v>428.65779945757993</v>
      </c>
      <c r="S187">
        <v>437.92095970848004</v>
      </c>
      <c r="Y187" t="str">
        <f t="shared" si="2"/>
        <v>GEN184</v>
      </c>
      <c r="Z187">
        <v>3831.0148298882682</v>
      </c>
      <c r="AA187">
        <v>690</v>
      </c>
      <c r="AB187">
        <v>0</v>
      </c>
    </row>
    <row r="188" spans="1:28" x14ac:dyDescent="0.35">
      <c r="A188" t="s">
        <v>270</v>
      </c>
      <c r="B188">
        <v>10</v>
      </c>
      <c r="C188">
        <v>10</v>
      </c>
      <c r="D188">
        <v>10</v>
      </c>
      <c r="E188">
        <v>10</v>
      </c>
      <c r="F188">
        <v>10</v>
      </c>
      <c r="G188">
        <v>27</v>
      </c>
      <c r="H188">
        <v>0</v>
      </c>
      <c r="I188">
        <v>0</v>
      </c>
      <c r="J188">
        <v>0</v>
      </c>
      <c r="K188">
        <v>0</v>
      </c>
      <c r="M188" t="s">
        <v>270</v>
      </c>
      <c r="N188">
        <v>309.86353056619799</v>
      </c>
      <c r="O188">
        <v>357.55372526095198</v>
      </c>
      <c r="P188">
        <v>376.08469035036904</v>
      </c>
      <c r="Q188">
        <v>429.55445748699998</v>
      </c>
      <c r="R188">
        <v>429.56445748699997</v>
      </c>
      <c r="S188">
        <v>435.98172444666</v>
      </c>
      <c r="Y188" t="str">
        <f t="shared" si="2"/>
        <v>GEN185</v>
      </c>
      <c r="Z188">
        <v>3865.0155217391302</v>
      </c>
      <c r="AA188">
        <v>1029</v>
      </c>
      <c r="AB188">
        <v>0</v>
      </c>
    </row>
    <row r="189" spans="1:28" x14ac:dyDescent="0.35">
      <c r="A189" t="s">
        <v>271</v>
      </c>
      <c r="B189">
        <v>24.4</v>
      </c>
      <c r="C189">
        <v>2.8</v>
      </c>
      <c r="D189">
        <v>3.8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 t="s">
        <v>271</v>
      </c>
      <c r="N189">
        <v>264.00540957546599</v>
      </c>
      <c r="O189">
        <v>281.08878746189805</v>
      </c>
      <c r="P189">
        <v>281.09878746189804</v>
      </c>
      <c r="Y189" t="str">
        <f t="shared" si="2"/>
        <v>GEN186</v>
      </c>
      <c r="Z189">
        <v>3.0804149797570853E-2</v>
      </c>
      <c r="AA189">
        <v>682.2</v>
      </c>
      <c r="AB189">
        <v>572.33000000000004</v>
      </c>
    </row>
    <row r="190" spans="1:28" x14ac:dyDescent="0.35">
      <c r="A190" t="s">
        <v>272</v>
      </c>
      <c r="B190">
        <v>22</v>
      </c>
      <c r="C190">
        <v>1</v>
      </c>
      <c r="D190">
        <v>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 t="s">
        <v>272</v>
      </c>
      <c r="N190">
        <v>891.50175747000003</v>
      </c>
      <c r="O190">
        <v>1015.6289411999999</v>
      </c>
      <c r="P190">
        <v>1015.6389411999999</v>
      </c>
      <c r="Y190" t="str">
        <f t="shared" si="2"/>
        <v>GEN187</v>
      </c>
      <c r="Z190">
        <v>1.7483347245409016E-2</v>
      </c>
      <c r="AA190">
        <v>5880.67</v>
      </c>
      <c r="AB190">
        <v>5880.67</v>
      </c>
    </row>
    <row r="191" spans="1:28" x14ac:dyDescent="0.35">
      <c r="A191" t="s">
        <v>273</v>
      </c>
      <c r="B191">
        <v>25.6</v>
      </c>
      <c r="C191">
        <v>1.9</v>
      </c>
      <c r="D191">
        <v>3.5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 t="s">
        <v>273</v>
      </c>
      <c r="N191">
        <v>273.10196838027605</v>
      </c>
      <c r="O191">
        <v>273.11196838027604</v>
      </c>
      <c r="P191">
        <v>273.12196838027603</v>
      </c>
      <c r="Y191" t="str">
        <f t="shared" si="2"/>
        <v>GEN188</v>
      </c>
      <c r="Z191">
        <v>337.52464674817895</v>
      </c>
      <c r="AA191">
        <v>5712.31</v>
      </c>
      <c r="AB191">
        <v>3277.27</v>
      </c>
    </row>
    <row r="192" spans="1:28" x14ac:dyDescent="0.35">
      <c r="A192" t="s">
        <v>274</v>
      </c>
      <c r="B192">
        <v>25.6</v>
      </c>
      <c r="C192">
        <v>1.9</v>
      </c>
      <c r="D192">
        <v>3.5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 t="s">
        <v>274</v>
      </c>
      <c r="N192">
        <v>270.21708287355602</v>
      </c>
      <c r="O192">
        <v>278.39079878374804</v>
      </c>
      <c r="P192">
        <v>278.40079878374803</v>
      </c>
      <c r="Y192" t="str">
        <f t="shared" si="2"/>
        <v>GEN189</v>
      </c>
      <c r="Z192">
        <v>1.6339285714285716E-2</v>
      </c>
      <c r="AA192">
        <v>684.52</v>
      </c>
      <c r="AB192">
        <v>572.33000000000004</v>
      </c>
    </row>
    <row r="193" spans="1:28" x14ac:dyDescent="0.35">
      <c r="A193" t="s">
        <v>275</v>
      </c>
      <c r="B193">
        <v>27</v>
      </c>
      <c r="C193">
        <v>2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 t="s">
        <v>275</v>
      </c>
      <c r="N193">
        <v>219.99392225666099</v>
      </c>
      <c r="O193">
        <v>847.12467906291295</v>
      </c>
      <c r="P193">
        <v>847.13467906291294</v>
      </c>
      <c r="Y193" t="str">
        <f t="shared" si="2"/>
        <v>GEN190</v>
      </c>
      <c r="Z193">
        <v>1880.057008988764</v>
      </c>
      <c r="AA193">
        <v>4710.38</v>
      </c>
      <c r="AB193">
        <v>4710.38</v>
      </c>
    </row>
    <row r="194" spans="1:28" x14ac:dyDescent="0.35">
      <c r="A194" t="s">
        <v>276</v>
      </c>
      <c r="B194">
        <v>49</v>
      </c>
      <c r="C194">
        <v>21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 t="s">
        <v>276</v>
      </c>
      <c r="N194">
        <v>764.026529158828</v>
      </c>
      <c r="O194">
        <v>764.03652915882799</v>
      </c>
      <c r="Y194" t="str">
        <f t="shared" si="2"/>
        <v>GEN191</v>
      </c>
      <c r="Z194">
        <v>1.7013157894736841E-2</v>
      </c>
      <c r="AA194">
        <v>2633.36</v>
      </c>
      <c r="AB194">
        <v>2633.36</v>
      </c>
    </row>
    <row r="195" spans="1:28" x14ac:dyDescent="0.35">
      <c r="A195" t="s">
        <v>277</v>
      </c>
      <c r="B195">
        <v>48</v>
      </c>
      <c r="C195">
        <v>22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 t="s">
        <v>277</v>
      </c>
      <c r="N195">
        <v>766.81260147887997</v>
      </c>
      <c r="O195">
        <v>766.82260147887996</v>
      </c>
      <c r="Y195" t="str">
        <f t="shared" si="2"/>
        <v>GEN192</v>
      </c>
      <c r="Z195">
        <v>2.8178571428571428E-2</v>
      </c>
      <c r="AA195">
        <v>2520.42</v>
      </c>
      <c r="AB195">
        <v>2520.42</v>
      </c>
    </row>
    <row r="196" spans="1:28" x14ac:dyDescent="0.35">
      <c r="A196" t="s">
        <v>278</v>
      </c>
      <c r="B196">
        <v>49</v>
      </c>
      <c r="C196">
        <v>21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 t="s">
        <v>278</v>
      </c>
      <c r="N196">
        <v>596.80771851373402</v>
      </c>
      <c r="O196">
        <v>596.81771851373401</v>
      </c>
      <c r="Y196" t="str">
        <f t="shared" si="2"/>
        <v>GEN193</v>
      </c>
      <c r="Z196">
        <v>2.6029687499999999E-2</v>
      </c>
      <c r="AA196">
        <v>2508.64</v>
      </c>
      <c r="AB196">
        <v>2508.64</v>
      </c>
    </row>
    <row r="197" spans="1:28" x14ac:dyDescent="0.35">
      <c r="A197" t="s">
        <v>279</v>
      </c>
      <c r="B197">
        <v>70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 t="s">
        <v>279</v>
      </c>
      <c r="N197">
        <v>56.670855995367837</v>
      </c>
      <c r="Y197" t="str">
        <f t="shared" ref="Y197:Y260" si="3">A197</f>
        <v>GEN194</v>
      </c>
      <c r="Z197">
        <v>1.5576612903225807E-2</v>
      </c>
      <c r="AA197">
        <v>0</v>
      </c>
      <c r="AB197">
        <v>0</v>
      </c>
    </row>
    <row r="198" spans="1:28" x14ac:dyDescent="0.35">
      <c r="A198" t="s">
        <v>280</v>
      </c>
      <c r="B198">
        <v>26</v>
      </c>
      <c r="C198">
        <v>31.2</v>
      </c>
      <c r="D198">
        <v>36.4</v>
      </c>
      <c r="E198">
        <v>10.4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 t="s">
        <v>280</v>
      </c>
      <c r="N198">
        <v>69.193910144814183</v>
      </c>
      <c r="O198">
        <v>69.203910144814188</v>
      </c>
      <c r="P198">
        <v>69.213910144814193</v>
      </c>
      <c r="Q198">
        <v>69.223910144814198</v>
      </c>
      <c r="Y198" t="str">
        <f t="shared" si="3"/>
        <v>GEN195</v>
      </c>
      <c r="Z198">
        <v>2.9908361204013377E-2</v>
      </c>
      <c r="AA198">
        <v>0</v>
      </c>
      <c r="AB198">
        <v>0</v>
      </c>
    </row>
    <row r="199" spans="1:28" x14ac:dyDescent="0.35">
      <c r="A199" t="s">
        <v>281</v>
      </c>
      <c r="B199">
        <v>100</v>
      </c>
      <c r="C199">
        <v>50</v>
      </c>
      <c r="D199">
        <v>33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 t="s">
        <v>281</v>
      </c>
      <c r="N199">
        <v>-30.996384402</v>
      </c>
      <c r="O199">
        <v>-20.167871509999998</v>
      </c>
      <c r="Y199" t="str">
        <f t="shared" si="3"/>
        <v>GEN196</v>
      </c>
      <c r="Z199">
        <v>1.6689480874316941E-2</v>
      </c>
      <c r="AA199">
        <v>0</v>
      </c>
      <c r="AB199">
        <v>0</v>
      </c>
    </row>
    <row r="200" spans="1:28" x14ac:dyDescent="0.35">
      <c r="A200" t="s">
        <v>282</v>
      </c>
      <c r="B200">
        <v>22.6</v>
      </c>
      <c r="C200">
        <v>1.4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 t="s">
        <v>282</v>
      </c>
      <c r="N200">
        <v>187.234907624984</v>
      </c>
      <c r="O200">
        <v>187.24490762498399</v>
      </c>
      <c r="P200">
        <v>187.76489745463999</v>
      </c>
      <c r="Y200" t="str">
        <f t="shared" si="3"/>
        <v>GEN197</v>
      </c>
      <c r="Z200">
        <v>3.117308153477218E-2</v>
      </c>
      <c r="AA200">
        <v>1223.79</v>
      </c>
      <c r="AB200">
        <v>1158.4100000000001</v>
      </c>
    </row>
    <row r="201" spans="1:28" x14ac:dyDescent="0.35">
      <c r="A201" t="s">
        <v>283</v>
      </c>
      <c r="B201">
        <v>187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 t="s">
        <v>283</v>
      </c>
      <c r="N201">
        <v>36.374163469421539</v>
      </c>
      <c r="Y201" t="str">
        <f t="shared" si="3"/>
        <v>GEN198</v>
      </c>
      <c r="Z201">
        <v>2.6007551319648093E-2</v>
      </c>
      <c r="AA201">
        <v>0</v>
      </c>
      <c r="AB201">
        <v>0</v>
      </c>
    </row>
    <row r="202" spans="1:28" x14ac:dyDescent="0.35">
      <c r="A202" t="s">
        <v>284</v>
      </c>
      <c r="B202">
        <v>354</v>
      </c>
      <c r="C202">
        <v>25</v>
      </c>
      <c r="D202">
        <v>25</v>
      </c>
      <c r="E202">
        <v>25</v>
      </c>
      <c r="F202">
        <v>25</v>
      </c>
      <c r="G202">
        <v>90</v>
      </c>
      <c r="H202">
        <v>0</v>
      </c>
      <c r="I202">
        <v>0</v>
      </c>
      <c r="J202">
        <v>0</v>
      </c>
      <c r="K202">
        <v>0</v>
      </c>
      <c r="M202" t="s">
        <v>284</v>
      </c>
      <c r="N202">
        <v>40.437481400877992</v>
      </c>
      <c r="O202">
        <v>48.898605082865998</v>
      </c>
      <c r="P202">
        <v>48.908605082865996</v>
      </c>
      <c r="Q202">
        <v>50.099632547699997</v>
      </c>
      <c r="R202">
        <v>50.109632547699995</v>
      </c>
      <c r="S202">
        <v>50.119632547699993</v>
      </c>
      <c r="Y202" t="str">
        <f t="shared" si="3"/>
        <v>GEN199</v>
      </c>
      <c r="Z202">
        <v>3125.0155544816416</v>
      </c>
      <c r="AA202">
        <v>19448</v>
      </c>
      <c r="AB202">
        <v>13182</v>
      </c>
    </row>
    <row r="203" spans="1:28" x14ac:dyDescent="0.35">
      <c r="A203" t="s">
        <v>285</v>
      </c>
      <c r="B203">
        <v>1</v>
      </c>
      <c r="C203">
        <v>39</v>
      </c>
      <c r="D203">
        <v>33</v>
      </c>
      <c r="E203">
        <v>327</v>
      </c>
      <c r="F203">
        <v>52</v>
      </c>
      <c r="G203">
        <v>0</v>
      </c>
      <c r="H203">
        <v>0</v>
      </c>
      <c r="I203">
        <v>0</v>
      </c>
      <c r="J203">
        <v>0</v>
      </c>
      <c r="K203">
        <v>0</v>
      </c>
      <c r="M203" t="s">
        <v>285</v>
      </c>
      <c r="N203">
        <v>117.77024963064601</v>
      </c>
      <c r="O203">
        <v>143.42961436977899</v>
      </c>
      <c r="P203">
        <v>170.38676286536199</v>
      </c>
      <c r="Q203">
        <v>450.59897022044106</v>
      </c>
      <c r="R203">
        <v>450.60897022044105</v>
      </c>
      <c r="Y203" t="str">
        <f t="shared" si="3"/>
        <v>GEN200</v>
      </c>
      <c r="Z203">
        <v>2200.0299541736226</v>
      </c>
      <c r="AA203">
        <v>2700</v>
      </c>
      <c r="AB203">
        <v>2700</v>
      </c>
    </row>
    <row r="204" spans="1:28" x14ac:dyDescent="0.35">
      <c r="A204" t="s">
        <v>286</v>
      </c>
      <c r="B204">
        <v>19</v>
      </c>
      <c r="C204">
        <v>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 t="s">
        <v>286</v>
      </c>
      <c r="N204">
        <v>267.79323341213797</v>
      </c>
      <c r="O204">
        <v>274.862199950422</v>
      </c>
      <c r="P204">
        <v>274.87219995042199</v>
      </c>
      <c r="Y204" t="str">
        <f t="shared" si="3"/>
        <v>GEN201</v>
      </c>
      <c r="Z204">
        <v>3.0988515687851971E-2</v>
      </c>
      <c r="AA204">
        <v>669.67</v>
      </c>
      <c r="AB204">
        <v>552.30999999999995</v>
      </c>
    </row>
    <row r="205" spans="1:28" x14ac:dyDescent="0.35">
      <c r="A205" t="s">
        <v>287</v>
      </c>
      <c r="B205">
        <v>87</v>
      </c>
      <c r="C205">
        <v>19</v>
      </c>
      <c r="D205">
        <v>3</v>
      </c>
      <c r="E205">
        <v>14</v>
      </c>
      <c r="F205">
        <v>61</v>
      </c>
      <c r="G205">
        <v>0</v>
      </c>
      <c r="H205">
        <v>0</v>
      </c>
      <c r="I205">
        <v>0</v>
      </c>
      <c r="J205">
        <v>0</v>
      </c>
      <c r="K205">
        <v>0</v>
      </c>
      <c r="M205" t="s">
        <v>287</v>
      </c>
      <c r="N205">
        <v>18.744182168031998</v>
      </c>
      <c r="O205">
        <v>18.754182168031999</v>
      </c>
      <c r="P205">
        <v>19.879309979298</v>
      </c>
      <c r="Q205">
        <v>19.889309979298002</v>
      </c>
      <c r="R205">
        <v>20.001249463630003</v>
      </c>
      <c r="Y205" t="str">
        <f t="shared" si="3"/>
        <v>GEN202</v>
      </c>
      <c r="Z205">
        <v>78.030229338842972</v>
      </c>
      <c r="AA205">
        <v>41895.519999999997</v>
      </c>
      <c r="AB205">
        <v>14588.04</v>
      </c>
    </row>
    <row r="206" spans="1:28" x14ac:dyDescent="0.35">
      <c r="A206" t="s">
        <v>288</v>
      </c>
      <c r="B206">
        <v>87</v>
      </c>
      <c r="C206">
        <v>19</v>
      </c>
      <c r="D206">
        <v>3</v>
      </c>
      <c r="E206">
        <v>14</v>
      </c>
      <c r="F206">
        <v>61</v>
      </c>
      <c r="G206">
        <v>0</v>
      </c>
      <c r="H206">
        <v>0</v>
      </c>
      <c r="I206">
        <v>0</v>
      </c>
      <c r="J206">
        <v>0</v>
      </c>
      <c r="K206">
        <v>0</v>
      </c>
      <c r="M206" t="s">
        <v>288</v>
      </c>
      <c r="N206">
        <v>18.494835900880002</v>
      </c>
      <c r="O206">
        <v>20.468141914349999</v>
      </c>
      <c r="P206">
        <v>20.478141914350001</v>
      </c>
      <c r="Q206">
        <v>20.488141914350003</v>
      </c>
      <c r="R206">
        <v>20.498141914350004</v>
      </c>
      <c r="Y206" t="str">
        <f t="shared" si="3"/>
        <v>GEN203</v>
      </c>
      <c r="Z206">
        <v>97.020906417624516</v>
      </c>
      <c r="AA206">
        <v>43967.199999999997</v>
      </c>
      <c r="AB206">
        <v>15134.54</v>
      </c>
    </row>
    <row r="207" spans="1:28" x14ac:dyDescent="0.35">
      <c r="A207" t="s">
        <v>289</v>
      </c>
      <c r="B207">
        <v>168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 t="s">
        <v>289</v>
      </c>
      <c r="N207">
        <v>59.889925342687</v>
      </c>
      <c r="O207">
        <v>60.741048557568995</v>
      </c>
      <c r="Y207" t="str">
        <f t="shared" si="3"/>
        <v>GEN204</v>
      </c>
      <c r="Z207">
        <v>1547.2223002643948</v>
      </c>
      <c r="AA207">
        <v>3102.76</v>
      </c>
      <c r="AB207">
        <v>3102.76</v>
      </c>
    </row>
    <row r="208" spans="1:28" x14ac:dyDescent="0.35">
      <c r="A208" t="s">
        <v>290</v>
      </c>
      <c r="B208">
        <v>166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 t="s">
        <v>290</v>
      </c>
      <c r="N208">
        <v>139.89019184576799</v>
      </c>
      <c r="O208">
        <v>139.90019184576798</v>
      </c>
      <c r="P208">
        <v>139.91019184576797</v>
      </c>
      <c r="Y208" t="str">
        <f t="shared" si="3"/>
        <v>GEN205</v>
      </c>
      <c r="Z208">
        <v>2.2845752565564426E-2</v>
      </c>
      <c r="AA208">
        <v>12560.06</v>
      </c>
      <c r="AB208">
        <v>12560.06</v>
      </c>
    </row>
    <row r="209" spans="1:28" x14ac:dyDescent="0.35">
      <c r="A209" t="s">
        <v>291</v>
      </c>
      <c r="B209">
        <v>166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 t="s">
        <v>291</v>
      </c>
      <c r="N209">
        <v>138.935257623968</v>
      </c>
      <c r="O209">
        <v>138.94525762396799</v>
      </c>
      <c r="P209">
        <v>138.95525762396798</v>
      </c>
      <c r="Y209" t="str">
        <f t="shared" si="3"/>
        <v>GEN206</v>
      </c>
      <c r="Z209">
        <v>1.6826344086021506E-2</v>
      </c>
      <c r="AA209">
        <v>12560.06</v>
      </c>
      <c r="AB209">
        <v>12560.06</v>
      </c>
    </row>
    <row r="210" spans="1:28" x14ac:dyDescent="0.35">
      <c r="A210" t="s">
        <v>292</v>
      </c>
      <c r="B210">
        <v>166</v>
      </c>
      <c r="C210">
        <v>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 t="s">
        <v>292</v>
      </c>
      <c r="N210">
        <v>142.42245730590798</v>
      </c>
      <c r="O210">
        <v>142.43245730590797</v>
      </c>
      <c r="P210">
        <v>142.44245730590796</v>
      </c>
      <c r="Y210" t="str">
        <f t="shared" si="3"/>
        <v>GEN207</v>
      </c>
      <c r="Z210">
        <v>1.4991777408637875E-2</v>
      </c>
      <c r="AA210">
        <v>12560.06</v>
      </c>
      <c r="AB210">
        <v>12560.06</v>
      </c>
    </row>
    <row r="211" spans="1:28" x14ac:dyDescent="0.35">
      <c r="A211" t="s">
        <v>293</v>
      </c>
      <c r="B211">
        <v>81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 t="s">
        <v>293</v>
      </c>
      <c r="N211">
        <v>63.795861412674093</v>
      </c>
      <c r="Y211" t="str">
        <f t="shared" si="3"/>
        <v>GEN208</v>
      </c>
      <c r="Z211">
        <v>1.488872239747634E-2</v>
      </c>
      <c r="AA211">
        <v>0</v>
      </c>
      <c r="AB211">
        <v>0</v>
      </c>
    </row>
    <row r="212" spans="1:28" x14ac:dyDescent="0.35">
      <c r="A212" t="s">
        <v>294</v>
      </c>
      <c r="B212">
        <v>156</v>
      </c>
      <c r="C212">
        <v>5</v>
      </c>
      <c r="D212">
        <v>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 t="s">
        <v>294</v>
      </c>
      <c r="N212">
        <v>136.198252446672</v>
      </c>
      <c r="O212">
        <v>136.20825244667199</v>
      </c>
      <c r="P212">
        <v>136.21825244667198</v>
      </c>
      <c r="Y212" t="str">
        <f t="shared" si="3"/>
        <v>GEN209</v>
      </c>
      <c r="Z212">
        <v>3.3005639097744358E-2</v>
      </c>
      <c r="AA212">
        <v>12560.06</v>
      </c>
      <c r="AB212">
        <v>12560.06</v>
      </c>
    </row>
    <row r="213" spans="1:28" x14ac:dyDescent="0.35">
      <c r="A213" t="s">
        <v>295</v>
      </c>
      <c r="B213">
        <v>184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 t="s">
        <v>295</v>
      </c>
      <c r="N213">
        <v>62.37840036877008</v>
      </c>
      <c r="Y213" t="str">
        <f t="shared" si="3"/>
        <v>GEN210</v>
      </c>
      <c r="Z213">
        <v>3.2307692307692308E-2</v>
      </c>
      <c r="AA213">
        <v>0</v>
      </c>
      <c r="AB213">
        <v>0</v>
      </c>
    </row>
    <row r="214" spans="1:28" x14ac:dyDescent="0.35">
      <c r="A214" t="s">
        <v>296</v>
      </c>
      <c r="B214">
        <v>184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 t="s">
        <v>296</v>
      </c>
      <c r="N214">
        <v>63.052919549828864</v>
      </c>
      <c r="Y214" t="str">
        <f t="shared" si="3"/>
        <v>GEN211</v>
      </c>
      <c r="Z214">
        <v>2.7076120448179274E-2</v>
      </c>
      <c r="AA214">
        <v>0</v>
      </c>
      <c r="AB214">
        <v>0</v>
      </c>
    </row>
    <row r="215" spans="1:28" x14ac:dyDescent="0.35">
      <c r="A215" t="s">
        <v>297</v>
      </c>
      <c r="B215">
        <v>150</v>
      </c>
      <c r="C215">
        <v>50</v>
      </c>
      <c r="D215">
        <v>60</v>
      </c>
      <c r="E215">
        <v>18</v>
      </c>
      <c r="F215">
        <v>105</v>
      </c>
      <c r="G215">
        <v>0</v>
      </c>
      <c r="H215">
        <v>0</v>
      </c>
      <c r="I215">
        <v>0</v>
      </c>
      <c r="J215">
        <v>0</v>
      </c>
      <c r="K215">
        <v>0</v>
      </c>
      <c r="M215" t="s">
        <v>297</v>
      </c>
      <c r="N215">
        <v>26.814374229610003</v>
      </c>
      <c r="O215">
        <v>27.703335472591998</v>
      </c>
      <c r="P215">
        <v>28.821653120304003</v>
      </c>
      <c r="Q215">
        <v>28.953478511550003</v>
      </c>
      <c r="R215">
        <v>30.210313449114</v>
      </c>
      <c r="Y215" t="str">
        <f t="shared" si="3"/>
        <v>GEN212</v>
      </c>
      <c r="Z215">
        <v>589.47408355614982</v>
      </c>
      <c r="AA215">
        <v>61627.07</v>
      </c>
      <c r="AB215">
        <v>7552.95</v>
      </c>
    </row>
    <row r="216" spans="1:28" x14ac:dyDescent="0.35">
      <c r="A216" t="s">
        <v>298</v>
      </c>
      <c r="B216">
        <v>350</v>
      </c>
      <c r="C216">
        <v>70</v>
      </c>
      <c r="D216">
        <v>100</v>
      </c>
      <c r="E216">
        <v>80</v>
      </c>
      <c r="F216">
        <v>6</v>
      </c>
      <c r="G216">
        <v>0</v>
      </c>
      <c r="H216">
        <v>0</v>
      </c>
      <c r="I216">
        <v>0</v>
      </c>
      <c r="J216">
        <v>0</v>
      </c>
      <c r="K216">
        <v>0</v>
      </c>
      <c r="M216" t="s">
        <v>298</v>
      </c>
      <c r="N216">
        <v>48.047677328448998</v>
      </c>
      <c r="O216">
        <v>48.057677328448996</v>
      </c>
      <c r="P216">
        <v>66.067983663576996</v>
      </c>
      <c r="Q216">
        <v>102.781345646874</v>
      </c>
      <c r="R216">
        <v>102.79134564687401</v>
      </c>
      <c r="Y216" t="str">
        <f t="shared" si="3"/>
        <v>GEN213</v>
      </c>
      <c r="Z216">
        <v>1069.9071724137932</v>
      </c>
      <c r="AA216">
        <v>143971.51999999999</v>
      </c>
      <c r="AB216">
        <v>55973.24</v>
      </c>
    </row>
    <row r="217" spans="1:28" x14ac:dyDescent="0.35">
      <c r="A217" t="s">
        <v>299</v>
      </c>
      <c r="B217">
        <v>350</v>
      </c>
      <c r="C217">
        <v>70</v>
      </c>
      <c r="D217">
        <v>100</v>
      </c>
      <c r="E217">
        <v>80</v>
      </c>
      <c r="F217">
        <v>6</v>
      </c>
      <c r="G217">
        <v>0</v>
      </c>
      <c r="H217">
        <v>0</v>
      </c>
      <c r="I217">
        <v>0</v>
      </c>
      <c r="J217">
        <v>0</v>
      </c>
      <c r="K217">
        <v>0</v>
      </c>
      <c r="M217" t="s">
        <v>299</v>
      </c>
      <c r="N217">
        <v>44.748223657191005</v>
      </c>
      <c r="O217">
        <v>52.037970401220988</v>
      </c>
      <c r="P217">
        <v>66.135884506615994</v>
      </c>
      <c r="Q217">
        <v>102.94018612492499</v>
      </c>
      <c r="R217">
        <v>102.950186124925</v>
      </c>
      <c r="Y217" t="str">
        <f t="shared" si="3"/>
        <v>GEN214</v>
      </c>
      <c r="Z217">
        <v>1070.2967186018957</v>
      </c>
      <c r="AA217">
        <v>144637.82999999999</v>
      </c>
      <c r="AB217">
        <v>56453.35</v>
      </c>
    </row>
    <row r="218" spans="1:28" x14ac:dyDescent="0.35">
      <c r="A218" t="s">
        <v>300</v>
      </c>
      <c r="B218">
        <v>606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 t="s">
        <v>300</v>
      </c>
      <c r="N218">
        <v>23.400545747862399</v>
      </c>
      <c r="Y218" t="str">
        <f t="shared" si="3"/>
        <v>GEN215</v>
      </c>
      <c r="Z218">
        <v>2627.2524465034967</v>
      </c>
      <c r="AA218">
        <v>29845</v>
      </c>
      <c r="AB218">
        <v>19357</v>
      </c>
    </row>
    <row r="219" spans="1:28" x14ac:dyDescent="0.35">
      <c r="A219" t="s">
        <v>301</v>
      </c>
      <c r="B219">
        <v>606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 t="s">
        <v>301</v>
      </c>
      <c r="N219">
        <v>22.959303221483196</v>
      </c>
      <c r="Y219" t="str">
        <f t="shared" si="3"/>
        <v>GEN216</v>
      </c>
      <c r="Z219">
        <v>2.6406844380403457E-2</v>
      </c>
      <c r="AA219">
        <v>51897</v>
      </c>
      <c r="AB219">
        <v>36769</v>
      </c>
    </row>
    <row r="220" spans="1:28" x14ac:dyDescent="0.35">
      <c r="A220" t="s">
        <v>302</v>
      </c>
      <c r="B220">
        <v>606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M220" t="s">
        <v>302</v>
      </c>
      <c r="N220">
        <v>23.026301232459197</v>
      </c>
      <c r="Y220" t="str">
        <f t="shared" si="3"/>
        <v>GEN217</v>
      </c>
      <c r="Z220">
        <v>2.0986944091486659E-2</v>
      </c>
      <c r="AA220">
        <v>51897</v>
      </c>
      <c r="AB220">
        <v>36769</v>
      </c>
    </row>
    <row r="221" spans="1:28" x14ac:dyDescent="0.35">
      <c r="A221" t="s">
        <v>303</v>
      </c>
      <c r="B221">
        <v>20</v>
      </c>
      <c r="C221">
        <v>0.5</v>
      </c>
      <c r="D221">
        <v>0.5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M221" t="s">
        <v>303</v>
      </c>
      <c r="N221">
        <v>268.618512710304</v>
      </c>
      <c r="O221">
        <v>276.5603148408</v>
      </c>
      <c r="P221">
        <v>290.86297513056002</v>
      </c>
      <c r="Y221" t="str">
        <f t="shared" si="3"/>
        <v>GEN218</v>
      </c>
      <c r="Z221">
        <v>3.0344135802469138E-2</v>
      </c>
      <c r="AA221">
        <v>1318.71</v>
      </c>
      <c r="AB221">
        <v>1199.22</v>
      </c>
    </row>
    <row r="222" spans="1:28" x14ac:dyDescent="0.35">
      <c r="A222" t="s">
        <v>304</v>
      </c>
      <c r="B222">
        <v>134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 t="s">
        <v>304</v>
      </c>
      <c r="N222">
        <v>37.033865124697336</v>
      </c>
      <c r="Y222" t="str">
        <f t="shared" si="3"/>
        <v>GEN219</v>
      </c>
      <c r="Z222">
        <v>2.0348509933774836E-2</v>
      </c>
      <c r="AA222">
        <v>0</v>
      </c>
      <c r="AB222">
        <v>0</v>
      </c>
    </row>
    <row r="223" spans="1:28" x14ac:dyDescent="0.35">
      <c r="A223" t="s">
        <v>305</v>
      </c>
      <c r="B223">
        <v>90</v>
      </c>
      <c r="C223">
        <v>9</v>
      </c>
      <c r="D223">
        <v>35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 t="s">
        <v>305</v>
      </c>
      <c r="N223">
        <v>336.10422786499998</v>
      </c>
      <c r="O223">
        <v>385.85330920000001</v>
      </c>
      <c r="P223">
        <v>395.45214759999999</v>
      </c>
      <c r="Y223" t="str">
        <f t="shared" si="3"/>
        <v>GEN220</v>
      </c>
      <c r="Z223">
        <v>3.1843749999999997E-2</v>
      </c>
      <c r="AA223">
        <v>5718.63</v>
      </c>
      <c r="AB223">
        <v>5718.63</v>
      </c>
    </row>
    <row r="224" spans="1:28" x14ac:dyDescent="0.35">
      <c r="A224" t="s">
        <v>306</v>
      </c>
      <c r="B224">
        <v>201.2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 t="s">
        <v>306</v>
      </c>
      <c r="N224">
        <v>122.93666013206195</v>
      </c>
      <c r="Y224" t="str">
        <f t="shared" si="3"/>
        <v>GEN221</v>
      </c>
      <c r="Z224">
        <v>2.954237288135593E-2</v>
      </c>
      <c r="AA224">
        <v>0</v>
      </c>
      <c r="AB224">
        <v>0</v>
      </c>
    </row>
    <row r="225" spans="1:28" x14ac:dyDescent="0.35">
      <c r="A225" t="s">
        <v>307</v>
      </c>
      <c r="B225">
        <v>84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 t="s">
        <v>307</v>
      </c>
      <c r="N225">
        <v>54.775875316167273</v>
      </c>
      <c r="Y225" t="str">
        <f t="shared" si="3"/>
        <v>GEN222</v>
      </c>
      <c r="Z225">
        <v>2.565414597815293E-2</v>
      </c>
      <c r="AA225">
        <v>0</v>
      </c>
      <c r="AB225">
        <v>0</v>
      </c>
    </row>
    <row r="226" spans="1:28" x14ac:dyDescent="0.35">
      <c r="A226" t="s">
        <v>308</v>
      </c>
      <c r="B226">
        <v>84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 t="s">
        <v>308</v>
      </c>
      <c r="N226">
        <v>55.509660039260453</v>
      </c>
      <c r="Y226" t="str">
        <f t="shared" si="3"/>
        <v>GEN223</v>
      </c>
      <c r="Z226">
        <v>1.8709304932735427E-2</v>
      </c>
      <c r="AA226">
        <v>0</v>
      </c>
      <c r="AB226">
        <v>0</v>
      </c>
    </row>
    <row r="227" spans="1:28" x14ac:dyDescent="0.35">
      <c r="A227" t="s">
        <v>309</v>
      </c>
      <c r="B227">
        <v>86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 t="s">
        <v>309</v>
      </c>
      <c r="N227">
        <v>55.04223209602673</v>
      </c>
      <c r="Y227" t="str">
        <f t="shared" si="3"/>
        <v>GEN224</v>
      </c>
      <c r="Z227">
        <v>1.9380319148936169E-2</v>
      </c>
      <c r="AA227">
        <v>0</v>
      </c>
      <c r="AB227">
        <v>0</v>
      </c>
    </row>
    <row r="228" spans="1:28" x14ac:dyDescent="0.35">
      <c r="A228" t="s">
        <v>310</v>
      </c>
      <c r="B228">
        <v>86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 t="s">
        <v>310</v>
      </c>
      <c r="N228">
        <v>59.388781200000544</v>
      </c>
      <c r="Y228" t="str">
        <f t="shared" si="3"/>
        <v>GEN225</v>
      </c>
      <c r="Z228">
        <v>2.1474136868064118E-2</v>
      </c>
      <c r="AA228">
        <v>0</v>
      </c>
      <c r="AB228">
        <v>0</v>
      </c>
    </row>
    <row r="229" spans="1:28" x14ac:dyDescent="0.35">
      <c r="A229" t="s">
        <v>311</v>
      </c>
      <c r="B229">
        <v>45</v>
      </c>
      <c r="C229">
        <v>54</v>
      </c>
      <c r="D229">
        <v>63</v>
      </c>
      <c r="E229">
        <v>18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 t="s">
        <v>311</v>
      </c>
      <c r="N229">
        <v>227.76380326744783</v>
      </c>
      <c r="O229">
        <v>228.1640630386473</v>
      </c>
      <c r="P229">
        <v>240.9324155352374</v>
      </c>
      <c r="Q229">
        <v>240.94241553523739</v>
      </c>
      <c r="Y229" t="str">
        <f t="shared" si="3"/>
        <v>GEN226</v>
      </c>
      <c r="Z229">
        <v>1.4909664536741214E-2</v>
      </c>
      <c r="AA229">
        <v>0</v>
      </c>
      <c r="AB229">
        <v>0</v>
      </c>
    </row>
    <row r="230" spans="1:28" x14ac:dyDescent="0.35">
      <c r="A230" t="s">
        <v>312</v>
      </c>
      <c r="B230">
        <v>46</v>
      </c>
      <c r="C230">
        <v>154</v>
      </c>
      <c r="D230">
        <v>25</v>
      </c>
      <c r="E230">
        <v>5</v>
      </c>
      <c r="F230">
        <v>5</v>
      </c>
      <c r="G230">
        <v>15</v>
      </c>
      <c r="H230">
        <v>0</v>
      </c>
      <c r="I230">
        <v>0</v>
      </c>
      <c r="J230">
        <v>0</v>
      </c>
      <c r="K230">
        <v>0</v>
      </c>
      <c r="M230" t="s">
        <v>312</v>
      </c>
      <c r="N230">
        <v>24.654914219999998</v>
      </c>
      <c r="O230">
        <v>47.035186602339003</v>
      </c>
      <c r="P230">
        <v>47.045186602339001</v>
      </c>
      <c r="Q230">
        <v>47.055186602338999</v>
      </c>
      <c r="R230">
        <v>47.065186602338997</v>
      </c>
      <c r="S230">
        <v>47.075186602338995</v>
      </c>
      <c r="Y230" t="str">
        <f t="shared" si="3"/>
        <v>GEN227</v>
      </c>
      <c r="Z230">
        <v>1.4820652173913044E-2</v>
      </c>
      <c r="AA230">
        <v>0</v>
      </c>
      <c r="AB230">
        <v>0</v>
      </c>
    </row>
    <row r="231" spans="1:28" x14ac:dyDescent="0.35">
      <c r="A231" t="s">
        <v>313</v>
      </c>
      <c r="B231">
        <v>50</v>
      </c>
      <c r="C231">
        <v>50</v>
      </c>
      <c r="D231">
        <v>1</v>
      </c>
      <c r="E231">
        <v>27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M231" t="s">
        <v>313</v>
      </c>
      <c r="N231">
        <v>27.459162295460999</v>
      </c>
      <c r="O231">
        <v>30.879884941044999</v>
      </c>
      <c r="P231">
        <v>155.77921957500001</v>
      </c>
      <c r="Q231">
        <v>155.789219575</v>
      </c>
      <c r="R231">
        <v>160.11845747199999</v>
      </c>
      <c r="Y231" t="str">
        <f t="shared" si="3"/>
        <v>GEN228</v>
      </c>
      <c r="Z231">
        <v>1.8654504504504503E-2</v>
      </c>
      <c r="AA231">
        <v>18208</v>
      </c>
      <c r="AB231">
        <v>3718</v>
      </c>
    </row>
    <row r="232" spans="1:28" x14ac:dyDescent="0.35">
      <c r="A232" t="s">
        <v>314</v>
      </c>
      <c r="B232">
        <v>162</v>
      </c>
      <c r="C232">
        <v>18</v>
      </c>
      <c r="D232">
        <v>17</v>
      </c>
      <c r="E232">
        <v>18</v>
      </c>
      <c r="F232">
        <v>18</v>
      </c>
      <c r="G232">
        <v>91</v>
      </c>
      <c r="H232">
        <v>0</v>
      </c>
      <c r="I232">
        <v>0</v>
      </c>
      <c r="J232">
        <v>0</v>
      </c>
      <c r="K232">
        <v>0</v>
      </c>
      <c r="M232" t="s">
        <v>314</v>
      </c>
      <c r="N232">
        <v>1025.3849537348999</v>
      </c>
      <c r="O232">
        <v>1046.8522750248001</v>
      </c>
      <c r="P232">
        <v>1046.8622750248001</v>
      </c>
      <c r="Q232">
        <v>1046.8722750248</v>
      </c>
      <c r="R232">
        <v>1046.8822750248</v>
      </c>
      <c r="S232">
        <v>1046.8922750248</v>
      </c>
      <c r="Y232" t="str">
        <f t="shared" si="3"/>
        <v>GEN229</v>
      </c>
      <c r="Z232">
        <v>3696.0314965415018</v>
      </c>
      <c r="AA232">
        <v>21953</v>
      </c>
      <c r="AB232">
        <v>16383</v>
      </c>
    </row>
    <row r="233" spans="1:28" x14ac:dyDescent="0.35">
      <c r="A233" t="s">
        <v>315</v>
      </c>
      <c r="B233">
        <v>100</v>
      </c>
      <c r="C233">
        <v>50</v>
      </c>
      <c r="D233">
        <v>50</v>
      </c>
      <c r="E233">
        <v>35</v>
      </c>
      <c r="F233">
        <v>89</v>
      </c>
      <c r="G233">
        <v>0</v>
      </c>
      <c r="H233">
        <v>0</v>
      </c>
      <c r="I233">
        <v>0</v>
      </c>
      <c r="J233">
        <v>0</v>
      </c>
      <c r="K233">
        <v>0</v>
      </c>
      <c r="M233" t="s">
        <v>315</v>
      </c>
      <c r="N233">
        <v>24.311965098969594</v>
      </c>
      <c r="O233">
        <v>24.321965098969596</v>
      </c>
      <c r="P233">
        <v>24.331965098969597</v>
      </c>
      <c r="Q233">
        <v>24.341965098969599</v>
      </c>
      <c r="R233">
        <v>24.3519650989696</v>
      </c>
      <c r="Y233" t="str">
        <f t="shared" si="3"/>
        <v>GEN230</v>
      </c>
      <c r="Z233">
        <v>982.97797707006373</v>
      </c>
      <c r="AA233">
        <v>51627.47</v>
      </c>
      <c r="AB233">
        <v>11675.99</v>
      </c>
    </row>
    <row r="234" spans="1:28" x14ac:dyDescent="0.35">
      <c r="A234" t="s">
        <v>316</v>
      </c>
      <c r="B234">
        <v>14.3</v>
      </c>
      <c r="C234">
        <v>2.7</v>
      </c>
      <c r="D234">
        <v>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M234" t="s">
        <v>316</v>
      </c>
      <c r="N234">
        <v>270.51125918838</v>
      </c>
      <c r="O234">
        <v>270.53903001318002</v>
      </c>
      <c r="P234">
        <v>275.95057226450399</v>
      </c>
      <c r="Y234" t="str">
        <f t="shared" si="3"/>
        <v>GEN231</v>
      </c>
      <c r="Z234">
        <v>1.9859589041095891E-2</v>
      </c>
      <c r="AA234">
        <v>2197.48</v>
      </c>
      <c r="AB234">
        <v>2157.87</v>
      </c>
    </row>
    <row r="235" spans="1:28" x14ac:dyDescent="0.35">
      <c r="A235" t="s">
        <v>317</v>
      </c>
      <c r="B235">
        <v>1090</v>
      </c>
      <c r="C235">
        <v>84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 t="s">
        <v>317</v>
      </c>
      <c r="N235">
        <v>7.3113981828999997</v>
      </c>
      <c r="O235">
        <v>7.3213981828999994</v>
      </c>
      <c r="Y235" t="str">
        <f t="shared" si="3"/>
        <v>GEN232</v>
      </c>
      <c r="Z235">
        <v>2.8201181980374666E-2</v>
      </c>
      <c r="AA235">
        <v>0</v>
      </c>
      <c r="AB235">
        <v>0</v>
      </c>
    </row>
    <row r="236" spans="1:28" x14ac:dyDescent="0.35">
      <c r="A236" t="s">
        <v>318</v>
      </c>
      <c r="B236">
        <v>1100</v>
      </c>
      <c r="C236">
        <v>30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 t="s">
        <v>318</v>
      </c>
      <c r="N236">
        <v>6.1492280314080006</v>
      </c>
      <c r="O236">
        <v>6.6373826254400008</v>
      </c>
      <c r="Y236" t="str">
        <f t="shared" si="3"/>
        <v>GEN233</v>
      </c>
      <c r="Z236">
        <v>2.6162621359223301E-2</v>
      </c>
      <c r="AA236">
        <v>0</v>
      </c>
      <c r="AB236">
        <v>0</v>
      </c>
    </row>
    <row r="237" spans="1:28" x14ac:dyDescent="0.35">
      <c r="A237" t="s">
        <v>319</v>
      </c>
      <c r="B237">
        <v>30</v>
      </c>
      <c r="C237">
        <v>8.4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 t="s">
        <v>319</v>
      </c>
      <c r="N237">
        <v>224.42578588162323</v>
      </c>
      <c r="O237">
        <v>228.53592731381158</v>
      </c>
      <c r="Y237" t="str">
        <f t="shared" si="3"/>
        <v>GEN234</v>
      </c>
      <c r="Z237">
        <v>1.575E-2</v>
      </c>
      <c r="AA237">
        <v>0</v>
      </c>
      <c r="AB237">
        <v>0</v>
      </c>
    </row>
    <row r="238" spans="1:28" x14ac:dyDescent="0.35">
      <c r="A238" t="s">
        <v>320</v>
      </c>
      <c r="B238">
        <v>129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 t="s">
        <v>320</v>
      </c>
      <c r="N238">
        <v>224.76184202563422</v>
      </c>
      <c r="Y238" t="str">
        <f t="shared" si="3"/>
        <v>GEN235</v>
      </c>
      <c r="Z238">
        <v>3.2145185614849192E-2</v>
      </c>
      <c r="AA238">
        <v>0</v>
      </c>
      <c r="AB238">
        <v>0</v>
      </c>
    </row>
    <row r="239" spans="1:28" x14ac:dyDescent="0.35">
      <c r="A239" t="s">
        <v>321</v>
      </c>
      <c r="B239">
        <v>40</v>
      </c>
      <c r="C239">
        <v>8.3000000000000007</v>
      </c>
      <c r="D239">
        <v>8.4000000000000092</v>
      </c>
      <c r="E239">
        <v>8.3000000000000007</v>
      </c>
      <c r="F239">
        <v>8.3000000000000007</v>
      </c>
      <c r="G239">
        <v>30.7</v>
      </c>
      <c r="H239">
        <v>0</v>
      </c>
      <c r="I239">
        <v>0</v>
      </c>
      <c r="J239">
        <v>0</v>
      </c>
      <c r="K239">
        <v>0</v>
      </c>
      <c r="M239" t="s">
        <v>321</v>
      </c>
      <c r="N239">
        <v>26.692174696827998</v>
      </c>
      <c r="O239">
        <v>26.702174696827999</v>
      </c>
      <c r="P239">
        <v>29.238630848768</v>
      </c>
      <c r="Q239">
        <v>29.248630848768002</v>
      </c>
      <c r="R239">
        <v>30.028710695375</v>
      </c>
      <c r="S239">
        <v>30.038710695375002</v>
      </c>
      <c r="Y239" t="str">
        <f t="shared" si="3"/>
        <v>GEN236</v>
      </c>
      <c r="Z239">
        <v>242.01718851118761</v>
      </c>
      <c r="AA239">
        <v>23199.31</v>
      </c>
      <c r="AB239">
        <v>13831.86</v>
      </c>
    </row>
    <row r="240" spans="1:28" x14ac:dyDescent="0.35">
      <c r="A240" t="s">
        <v>322</v>
      </c>
      <c r="B240">
        <v>99</v>
      </c>
      <c r="C240">
        <v>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 t="s">
        <v>322</v>
      </c>
      <c r="N240">
        <v>949.06650937409995</v>
      </c>
      <c r="O240">
        <v>964.69202381849993</v>
      </c>
      <c r="Y240" t="str">
        <f t="shared" si="3"/>
        <v>GEN237</v>
      </c>
      <c r="Z240">
        <v>3.2052385570209466E-2</v>
      </c>
      <c r="AA240">
        <v>20000</v>
      </c>
      <c r="AB240">
        <v>13440</v>
      </c>
    </row>
    <row r="241" spans="1:28" x14ac:dyDescent="0.35">
      <c r="A241" t="s">
        <v>323</v>
      </c>
      <c r="B241">
        <v>20</v>
      </c>
      <c r="C241">
        <v>34</v>
      </c>
      <c r="D241">
        <v>27</v>
      </c>
      <c r="E241">
        <v>27</v>
      </c>
      <c r="F241">
        <v>16</v>
      </c>
      <c r="G241">
        <v>0</v>
      </c>
      <c r="H241">
        <v>0</v>
      </c>
      <c r="I241">
        <v>0</v>
      </c>
      <c r="J241">
        <v>0</v>
      </c>
      <c r="K241">
        <v>0</v>
      </c>
      <c r="M241" t="s">
        <v>323</v>
      </c>
      <c r="N241">
        <v>145.40125468804001</v>
      </c>
      <c r="O241">
        <v>145.41125468804</v>
      </c>
      <c r="P241">
        <v>156.82776808239299</v>
      </c>
      <c r="Q241">
        <v>168.13374269124</v>
      </c>
      <c r="R241">
        <v>192.86891127924</v>
      </c>
      <c r="Y241" t="str">
        <f t="shared" si="3"/>
        <v>GEN238</v>
      </c>
      <c r="Z241">
        <v>672.01333333333332</v>
      </c>
      <c r="AA241">
        <v>15727.38</v>
      </c>
      <c r="AB241">
        <v>10363.959999999999</v>
      </c>
    </row>
    <row r="242" spans="1:28" x14ac:dyDescent="0.35">
      <c r="A242" t="s">
        <v>324</v>
      </c>
      <c r="B242">
        <v>115</v>
      </c>
      <c r="C242">
        <v>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 t="s">
        <v>324</v>
      </c>
      <c r="N242">
        <v>495.75250936587508</v>
      </c>
      <c r="O242">
        <v>499.52053659924508</v>
      </c>
      <c r="Y242" t="str">
        <f t="shared" si="3"/>
        <v>GEN239</v>
      </c>
      <c r="Z242">
        <v>2.41267075773746E-2</v>
      </c>
      <c r="AA242">
        <v>13630.5</v>
      </c>
      <c r="AB242">
        <v>13630.5</v>
      </c>
    </row>
    <row r="243" spans="1:28" x14ac:dyDescent="0.35">
      <c r="A243" t="s">
        <v>325</v>
      </c>
      <c r="B243">
        <v>6</v>
      </c>
      <c r="C243">
        <v>4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 t="s">
        <v>325</v>
      </c>
      <c r="N243">
        <v>503.37297734999999</v>
      </c>
      <c r="O243">
        <v>503.38297734999998</v>
      </c>
      <c r="P243">
        <v>544.38300628399998</v>
      </c>
      <c r="Y243" t="str">
        <f t="shared" si="3"/>
        <v>GEN240</v>
      </c>
      <c r="Z243">
        <v>300.02497377049178</v>
      </c>
      <c r="AA243">
        <v>4000</v>
      </c>
      <c r="AB243">
        <v>3000</v>
      </c>
    </row>
    <row r="244" spans="1:28" x14ac:dyDescent="0.35">
      <c r="A244" t="s">
        <v>326</v>
      </c>
      <c r="B244">
        <v>21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 t="s">
        <v>326</v>
      </c>
      <c r="N244">
        <v>303.81180280088404</v>
      </c>
      <c r="O244">
        <v>303.82180280088403</v>
      </c>
      <c r="P244">
        <v>303.83180280088402</v>
      </c>
      <c r="Y244" t="str">
        <f t="shared" si="3"/>
        <v>GEN241</v>
      </c>
      <c r="Z244">
        <v>3.0160501242750624E-2</v>
      </c>
      <c r="AA244">
        <v>1327.99</v>
      </c>
      <c r="AB244">
        <v>1327.99</v>
      </c>
    </row>
    <row r="245" spans="1:28" x14ac:dyDescent="0.35">
      <c r="A245" t="s">
        <v>327</v>
      </c>
      <c r="B245">
        <v>225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 t="s">
        <v>327</v>
      </c>
      <c r="Y245" t="str">
        <f t="shared" si="3"/>
        <v>GEN242</v>
      </c>
      <c r="Z245">
        <v>3.2214814814814814E-2</v>
      </c>
      <c r="AA245">
        <v>0</v>
      </c>
      <c r="AB245">
        <v>0</v>
      </c>
    </row>
    <row r="246" spans="1:28" x14ac:dyDescent="0.35">
      <c r="A246" t="s">
        <v>328</v>
      </c>
      <c r="B246">
        <v>28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M246" t="s">
        <v>328</v>
      </c>
      <c r="N246">
        <v>354.54527473703382</v>
      </c>
      <c r="Y246" t="str">
        <f t="shared" si="3"/>
        <v>GEN243</v>
      </c>
      <c r="Z246">
        <v>2.6206976744186046E-2</v>
      </c>
      <c r="AA246">
        <v>0</v>
      </c>
      <c r="AB246">
        <v>0</v>
      </c>
    </row>
    <row r="247" spans="1:28" x14ac:dyDescent="0.35">
      <c r="A247" t="s">
        <v>329</v>
      </c>
      <c r="B247">
        <v>28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 t="s">
        <v>329</v>
      </c>
      <c r="N247">
        <v>371.01935723419541</v>
      </c>
      <c r="Y247" t="str">
        <f t="shared" si="3"/>
        <v>GEN244</v>
      </c>
      <c r="Z247">
        <v>1.6903596802841918E-2</v>
      </c>
      <c r="AA247">
        <v>0</v>
      </c>
      <c r="AB247">
        <v>0</v>
      </c>
    </row>
    <row r="248" spans="1:28" x14ac:dyDescent="0.35">
      <c r="A248" t="s">
        <v>330</v>
      </c>
      <c r="B248">
        <v>99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M248" t="s">
        <v>330</v>
      </c>
      <c r="Y248" t="str">
        <f t="shared" si="3"/>
        <v>GEN245</v>
      </c>
      <c r="Z248">
        <v>2.5390075376884421E-2</v>
      </c>
      <c r="AA248">
        <v>0</v>
      </c>
      <c r="AB248">
        <v>0</v>
      </c>
    </row>
    <row r="249" spans="1:28" x14ac:dyDescent="0.35">
      <c r="A249" t="s">
        <v>331</v>
      </c>
      <c r="B249">
        <v>15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 t="s">
        <v>331</v>
      </c>
      <c r="N249">
        <v>159.59622889558199</v>
      </c>
      <c r="Y249" t="str">
        <f t="shared" si="3"/>
        <v>GEN246</v>
      </c>
      <c r="Z249">
        <v>2.1926440576230492E-2</v>
      </c>
      <c r="AA249">
        <v>0</v>
      </c>
      <c r="AB249">
        <v>0</v>
      </c>
    </row>
    <row r="250" spans="1:28" x14ac:dyDescent="0.35">
      <c r="A250" t="s">
        <v>332</v>
      </c>
      <c r="B250">
        <v>165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 t="s">
        <v>332</v>
      </c>
      <c r="N250">
        <v>110.176000221</v>
      </c>
      <c r="O250">
        <v>110.186000221</v>
      </c>
      <c r="Y250" t="str">
        <f t="shared" si="3"/>
        <v>GEN247</v>
      </c>
      <c r="Z250">
        <v>1.736756756756757E-2</v>
      </c>
      <c r="AA250">
        <v>6446</v>
      </c>
      <c r="AB250">
        <v>6446</v>
      </c>
    </row>
    <row r="251" spans="1:28" x14ac:dyDescent="0.35">
      <c r="A251" t="s">
        <v>333</v>
      </c>
      <c r="B251">
        <v>390</v>
      </c>
      <c r="C251">
        <v>117</v>
      </c>
      <c r="D251">
        <v>234</v>
      </c>
      <c r="E251">
        <v>39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 t="s">
        <v>333</v>
      </c>
      <c r="N251">
        <v>24.388021867352226</v>
      </c>
      <c r="O251">
        <v>24.834766279252793</v>
      </c>
      <c r="P251">
        <v>24.844766279252795</v>
      </c>
      <c r="Q251">
        <v>25.207073530821337</v>
      </c>
      <c r="Y251" t="str">
        <f t="shared" si="3"/>
        <v>GEN248</v>
      </c>
      <c r="Z251">
        <v>2.721051532033426E-2</v>
      </c>
      <c r="AA251">
        <v>0</v>
      </c>
      <c r="AB251">
        <v>0</v>
      </c>
    </row>
    <row r="252" spans="1:28" x14ac:dyDescent="0.35">
      <c r="A252" t="s">
        <v>334</v>
      </c>
      <c r="B252">
        <v>159.9</v>
      </c>
      <c r="C252">
        <v>0.19999999999998899</v>
      </c>
      <c r="D252">
        <v>51.7</v>
      </c>
      <c r="E252">
        <v>51.6</v>
      </c>
      <c r="F252">
        <v>111.6</v>
      </c>
      <c r="G252">
        <v>0</v>
      </c>
      <c r="H252">
        <v>0</v>
      </c>
      <c r="I252">
        <v>0</v>
      </c>
      <c r="J252">
        <v>0</v>
      </c>
      <c r="K252">
        <v>0</v>
      </c>
      <c r="M252" t="s">
        <v>334</v>
      </c>
      <c r="N252">
        <v>36.639942533579998</v>
      </c>
      <c r="O252">
        <v>39.279494663959007</v>
      </c>
      <c r="P252">
        <v>40.342508423628004</v>
      </c>
      <c r="Q252">
        <v>41.084348101254001</v>
      </c>
      <c r="R252">
        <v>41.094348101253999</v>
      </c>
      <c r="Y252" t="str">
        <f t="shared" si="3"/>
        <v>GEN249</v>
      </c>
      <c r="Z252">
        <v>2500.0203880118888</v>
      </c>
      <c r="AA252">
        <v>16560</v>
      </c>
      <c r="AB252">
        <v>16242</v>
      </c>
    </row>
    <row r="253" spans="1:28" x14ac:dyDescent="0.35">
      <c r="A253" t="s">
        <v>335</v>
      </c>
      <c r="B253">
        <v>330</v>
      </c>
      <c r="C253">
        <v>45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 t="s">
        <v>335</v>
      </c>
      <c r="N253">
        <v>25.852164195986003</v>
      </c>
      <c r="O253">
        <v>25.990621366710002</v>
      </c>
      <c r="Y253" t="str">
        <f t="shared" si="3"/>
        <v>GEN250</v>
      </c>
      <c r="Z253">
        <v>846.64945102040815</v>
      </c>
      <c r="AA253">
        <v>129988.34</v>
      </c>
      <c r="AB253">
        <v>30459.85</v>
      </c>
    </row>
    <row r="254" spans="1:28" x14ac:dyDescent="0.35">
      <c r="A254" t="s">
        <v>336</v>
      </c>
      <c r="B254">
        <v>30</v>
      </c>
      <c r="C254">
        <v>6.1</v>
      </c>
      <c r="D254">
        <v>6.1</v>
      </c>
      <c r="E254">
        <v>6.0999999999999899</v>
      </c>
      <c r="F254">
        <v>6.1</v>
      </c>
      <c r="G254">
        <v>45.6</v>
      </c>
      <c r="H254">
        <v>0</v>
      </c>
      <c r="I254">
        <v>0</v>
      </c>
      <c r="J254">
        <v>0</v>
      </c>
      <c r="K254">
        <v>0</v>
      </c>
      <c r="M254" t="s">
        <v>336</v>
      </c>
      <c r="N254">
        <v>50.472528772049998</v>
      </c>
      <c r="O254">
        <v>50.482528772049996</v>
      </c>
      <c r="P254">
        <v>51.713492902433998</v>
      </c>
      <c r="Q254">
        <v>55.307224946049999</v>
      </c>
      <c r="R254">
        <v>55.317224946049997</v>
      </c>
      <c r="S254">
        <v>56.508190884031997</v>
      </c>
      <c r="Y254" t="str">
        <f t="shared" si="3"/>
        <v>GEN251</v>
      </c>
      <c r="Z254">
        <v>1.7400505050505048E-2</v>
      </c>
      <c r="AA254">
        <v>0</v>
      </c>
      <c r="AB254">
        <v>0</v>
      </c>
    </row>
    <row r="255" spans="1:28" x14ac:dyDescent="0.35">
      <c r="A255" t="s">
        <v>337</v>
      </c>
      <c r="B255">
        <v>60</v>
      </c>
      <c r="C255">
        <v>10</v>
      </c>
      <c r="D255">
        <v>11</v>
      </c>
      <c r="E255">
        <v>7</v>
      </c>
      <c r="F255">
        <v>12</v>
      </c>
      <c r="G255">
        <v>0</v>
      </c>
      <c r="H255">
        <v>0</v>
      </c>
      <c r="I255">
        <v>0</v>
      </c>
      <c r="J255">
        <v>0</v>
      </c>
      <c r="K255">
        <v>0</v>
      </c>
      <c r="M255" t="s">
        <v>337</v>
      </c>
      <c r="N255">
        <v>41.802485051555003</v>
      </c>
      <c r="O255">
        <v>41.812485051555001</v>
      </c>
      <c r="P255">
        <v>41.822485051554999</v>
      </c>
      <c r="Q255">
        <v>44.927797622652001</v>
      </c>
      <c r="R255">
        <v>44.937797622651999</v>
      </c>
      <c r="Y255" t="str">
        <f t="shared" si="3"/>
        <v>GEN252</v>
      </c>
      <c r="Z255">
        <v>700.01496421319791</v>
      </c>
      <c r="AA255">
        <v>18684</v>
      </c>
      <c r="AB255">
        <v>11057</v>
      </c>
    </row>
    <row r="256" spans="1:28" x14ac:dyDescent="0.35">
      <c r="A256" t="s">
        <v>338</v>
      </c>
      <c r="B256">
        <v>88</v>
      </c>
      <c r="C256">
        <v>14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M256" t="s">
        <v>338</v>
      </c>
      <c r="N256">
        <v>82.941365791889993</v>
      </c>
      <c r="O256">
        <v>85.079335937400003</v>
      </c>
      <c r="Y256" t="str">
        <f t="shared" si="3"/>
        <v>GEN253</v>
      </c>
      <c r="Z256">
        <v>3.291244343891403E-2</v>
      </c>
      <c r="AA256">
        <v>340</v>
      </c>
      <c r="AB256">
        <v>256</v>
      </c>
    </row>
    <row r="257" spans="1:28" x14ac:dyDescent="0.35">
      <c r="A257" t="s">
        <v>339</v>
      </c>
      <c r="B257">
        <v>102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M257" t="s">
        <v>339</v>
      </c>
      <c r="N257">
        <v>45.031262395945326</v>
      </c>
      <c r="Y257" t="str">
        <f t="shared" si="3"/>
        <v>GEN254</v>
      </c>
      <c r="Z257">
        <v>2.6273550724637679E-2</v>
      </c>
      <c r="AA257">
        <v>4349.6499999999996</v>
      </c>
      <c r="AB257">
        <v>4349.6499999999996</v>
      </c>
    </row>
    <row r="258" spans="1:28" x14ac:dyDescent="0.35">
      <c r="A258" t="s">
        <v>340</v>
      </c>
      <c r="B258">
        <v>10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 t="s">
        <v>340</v>
      </c>
      <c r="N258">
        <v>166.77512632715957</v>
      </c>
      <c r="Y258" t="str">
        <f t="shared" si="3"/>
        <v>GEN255</v>
      </c>
      <c r="Z258">
        <v>1.8169835680751173E-2</v>
      </c>
      <c r="AA258">
        <v>0</v>
      </c>
      <c r="AB258">
        <v>0</v>
      </c>
    </row>
    <row r="259" spans="1:28" x14ac:dyDescent="0.35">
      <c r="A259" t="s">
        <v>341</v>
      </c>
      <c r="B259">
        <v>22</v>
      </c>
      <c r="C259">
        <v>1</v>
      </c>
      <c r="D259">
        <v>10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 t="s">
        <v>341</v>
      </c>
      <c r="N259">
        <v>436.83422407800003</v>
      </c>
      <c r="O259">
        <v>993.80453599999998</v>
      </c>
      <c r="P259">
        <v>993.81453599999998</v>
      </c>
      <c r="Y259" t="str">
        <f t="shared" si="3"/>
        <v>GEN256</v>
      </c>
      <c r="Z259">
        <v>1.5738048016701461E-2</v>
      </c>
      <c r="AA259">
        <v>5880.67</v>
      </c>
      <c r="AB259">
        <v>5880.67</v>
      </c>
    </row>
    <row r="260" spans="1:28" x14ac:dyDescent="0.35">
      <c r="A260" t="s">
        <v>342</v>
      </c>
      <c r="B260">
        <v>53.3</v>
      </c>
      <c r="C260">
        <v>5.7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 t="s">
        <v>342</v>
      </c>
      <c r="N260">
        <v>240.567396062238</v>
      </c>
      <c r="O260">
        <v>240.57739606223799</v>
      </c>
      <c r="P260">
        <v>240.84086010565204</v>
      </c>
      <c r="Y260" t="str">
        <f t="shared" si="3"/>
        <v>GEN257</v>
      </c>
      <c r="Z260">
        <v>1269.023142003367</v>
      </c>
      <c r="AA260">
        <v>2732.21</v>
      </c>
      <c r="AB260">
        <v>2732.21</v>
      </c>
    </row>
    <row r="261" spans="1:28" x14ac:dyDescent="0.35">
      <c r="A261" t="s">
        <v>343</v>
      </c>
      <c r="B261">
        <v>36</v>
      </c>
      <c r="C261">
        <v>1</v>
      </c>
      <c r="D261">
        <v>18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 t="s">
        <v>343</v>
      </c>
      <c r="N261">
        <v>67.431079414920006</v>
      </c>
      <c r="O261">
        <v>176.25848199345</v>
      </c>
      <c r="P261">
        <v>191.75836983761502</v>
      </c>
      <c r="Q261">
        <v>191.76836983761501</v>
      </c>
      <c r="Y261" t="str">
        <f t="shared" ref="Y261:Y324" si="4">A261</f>
        <v>GEN258</v>
      </c>
      <c r="Z261">
        <v>833.01492202072541</v>
      </c>
      <c r="AA261">
        <v>4592.87</v>
      </c>
      <c r="AB261">
        <v>1741.25</v>
      </c>
    </row>
    <row r="262" spans="1:28" x14ac:dyDescent="0.35">
      <c r="A262" t="s">
        <v>344</v>
      </c>
      <c r="B262">
        <v>55.9</v>
      </c>
      <c r="C262">
        <v>5</v>
      </c>
      <c r="D262">
        <v>3.1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 t="s">
        <v>344</v>
      </c>
      <c r="N262">
        <v>131.77994345726401</v>
      </c>
      <c r="O262">
        <v>131.789943457264</v>
      </c>
      <c r="P262">
        <v>136.53359812579203</v>
      </c>
      <c r="Y262" t="str">
        <f t="shared" si="4"/>
        <v>GEN259</v>
      </c>
      <c r="Z262">
        <v>1.5416666666666669E-2</v>
      </c>
      <c r="AA262">
        <v>906.23</v>
      </c>
      <c r="AB262">
        <v>823.64</v>
      </c>
    </row>
    <row r="263" spans="1:28" x14ac:dyDescent="0.35">
      <c r="A263" t="s">
        <v>345</v>
      </c>
      <c r="B263">
        <v>55.9</v>
      </c>
      <c r="C263">
        <v>5</v>
      </c>
      <c r="D263">
        <v>3.1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 t="s">
        <v>345</v>
      </c>
      <c r="N263">
        <v>127.96683227366401</v>
      </c>
      <c r="O263">
        <v>133.22850298398401</v>
      </c>
      <c r="P263">
        <v>133.23850298398401</v>
      </c>
      <c r="Y263" t="str">
        <f t="shared" si="4"/>
        <v>GEN260</v>
      </c>
      <c r="Z263">
        <v>2.0866229193341867E-2</v>
      </c>
      <c r="AA263">
        <v>906.23</v>
      </c>
      <c r="AB263">
        <v>823.64</v>
      </c>
    </row>
    <row r="264" spans="1:28" x14ac:dyDescent="0.35">
      <c r="A264" t="s">
        <v>346</v>
      </c>
      <c r="B264">
        <v>55.9</v>
      </c>
      <c r="C264">
        <v>5</v>
      </c>
      <c r="D264">
        <v>3.1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M264" t="s">
        <v>346</v>
      </c>
      <c r="N264">
        <v>237.68639778767999</v>
      </c>
      <c r="O264">
        <v>237.69639778767998</v>
      </c>
      <c r="P264">
        <v>237.70639778767998</v>
      </c>
      <c r="Y264" t="str">
        <f t="shared" si="4"/>
        <v>GEN261</v>
      </c>
      <c r="Z264">
        <v>1269.0150391625616</v>
      </c>
      <c r="AA264">
        <v>2732.21</v>
      </c>
      <c r="AB264">
        <v>2732.21</v>
      </c>
    </row>
    <row r="265" spans="1:28" x14ac:dyDescent="0.35">
      <c r="A265" t="s">
        <v>347</v>
      </c>
      <c r="B265">
        <v>24</v>
      </c>
      <c r="C265">
        <v>5.9</v>
      </c>
      <c r="D265">
        <v>5.9</v>
      </c>
      <c r="E265">
        <v>5.9000000000000101</v>
      </c>
      <c r="F265">
        <v>5.9</v>
      </c>
      <c r="G265">
        <v>16.399999999999999</v>
      </c>
      <c r="H265">
        <v>0</v>
      </c>
      <c r="I265">
        <v>0</v>
      </c>
      <c r="J265">
        <v>0</v>
      </c>
      <c r="K265">
        <v>0</v>
      </c>
      <c r="M265" t="s">
        <v>347</v>
      </c>
      <c r="N265">
        <v>33.717392472769994</v>
      </c>
      <c r="O265">
        <v>33.727392472769992</v>
      </c>
      <c r="P265">
        <v>33.73739247276999</v>
      </c>
      <c r="Q265">
        <v>34.489837840324995</v>
      </c>
      <c r="R265">
        <v>34.499837840324993</v>
      </c>
      <c r="S265">
        <v>34.509837840324991</v>
      </c>
      <c r="Y265" t="str">
        <f t="shared" si="4"/>
        <v>GEN262</v>
      </c>
      <c r="Z265">
        <v>133.02858620386644</v>
      </c>
      <c r="AA265">
        <v>21755.25</v>
      </c>
      <c r="AB265">
        <v>15231.36</v>
      </c>
    </row>
    <row r="266" spans="1:28" x14ac:dyDescent="0.35">
      <c r="A266" t="s">
        <v>348</v>
      </c>
      <c r="B266">
        <v>4.4000000000000004</v>
      </c>
      <c r="C266">
        <v>1.32</v>
      </c>
      <c r="D266">
        <v>2.64</v>
      </c>
      <c r="E266">
        <v>0.44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 t="s">
        <v>348</v>
      </c>
      <c r="N266">
        <v>22.908297429446606</v>
      </c>
      <c r="O266">
        <v>23.368437119994411</v>
      </c>
      <c r="P266">
        <v>23.378437119994413</v>
      </c>
      <c r="Q266">
        <v>23.388437119994414</v>
      </c>
      <c r="Y266" t="str">
        <f t="shared" si="4"/>
        <v>GEN263</v>
      </c>
      <c r="Z266">
        <v>1.4981675062972292E-2</v>
      </c>
      <c r="AA266">
        <v>0</v>
      </c>
      <c r="AB266">
        <v>0</v>
      </c>
    </row>
    <row r="267" spans="1:28" x14ac:dyDescent="0.35">
      <c r="A267" t="s">
        <v>349</v>
      </c>
      <c r="B267">
        <v>597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 t="s">
        <v>349</v>
      </c>
      <c r="N267">
        <v>24.412346661435201</v>
      </c>
      <c r="Y267" t="str">
        <f t="shared" si="4"/>
        <v>GEN264</v>
      </c>
      <c r="Z267">
        <v>2.2551245654692933E-2</v>
      </c>
      <c r="AA267">
        <v>0</v>
      </c>
      <c r="AB267">
        <v>0</v>
      </c>
    </row>
    <row r="268" spans="1:28" x14ac:dyDescent="0.35">
      <c r="A268" t="s">
        <v>350</v>
      </c>
      <c r="B268">
        <v>298.5</v>
      </c>
      <c r="C268">
        <v>89.55</v>
      </c>
      <c r="D268">
        <v>179.1</v>
      </c>
      <c r="E268">
        <v>29.849999999999898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 t="s">
        <v>350</v>
      </c>
      <c r="N268">
        <v>23.1596366429917</v>
      </c>
      <c r="O268">
        <v>23.339216823106312</v>
      </c>
      <c r="P268">
        <v>23.349216823106314</v>
      </c>
      <c r="Q268">
        <v>23.359216823106316</v>
      </c>
      <c r="Y268" t="str">
        <f t="shared" si="4"/>
        <v>GEN265</v>
      </c>
      <c r="Z268">
        <v>1.6367599620493358E-2</v>
      </c>
      <c r="AA268">
        <v>0</v>
      </c>
      <c r="AB268">
        <v>0</v>
      </c>
    </row>
    <row r="269" spans="1:28" x14ac:dyDescent="0.35">
      <c r="A269" t="s">
        <v>351</v>
      </c>
      <c r="B269">
        <v>298.5</v>
      </c>
      <c r="C269">
        <v>89.55</v>
      </c>
      <c r="D269">
        <v>179.1</v>
      </c>
      <c r="E269">
        <v>29.849999999999898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M269" t="s">
        <v>351</v>
      </c>
      <c r="N269">
        <v>22.856215665028664</v>
      </c>
      <c r="O269">
        <v>22.866215665028665</v>
      </c>
      <c r="P269">
        <v>22.876215665028667</v>
      </c>
      <c r="Q269">
        <v>22.886215665028669</v>
      </c>
      <c r="Y269" t="str">
        <f t="shared" si="4"/>
        <v>GEN266</v>
      </c>
      <c r="Z269">
        <v>1.5500218340611353E-2</v>
      </c>
      <c r="AA269">
        <v>0</v>
      </c>
      <c r="AB269">
        <v>0</v>
      </c>
    </row>
    <row r="270" spans="1:28" x14ac:dyDescent="0.35">
      <c r="A270" t="s">
        <v>352</v>
      </c>
      <c r="B270">
        <v>298.5</v>
      </c>
      <c r="C270">
        <v>89.55</v>
      </c>
      <c r="D270">
        <v>179.1</v>
      </c>
      <c r="E270">
        <v>29.849999999999898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 t="s">
        <v>352</v>
      </c>
      <c r="N270">
        <v>23.117753789620096</v>
      </c>
      <c r="O270">
        <v>23.127753789620098</v>
      </c>
      <c r="P270">
        <v>23.137753789620099</v>
      </c>
      <c r="Q270">
        <v>23.147753789620101</v>
      </c>
      <c r="Y270" t="str">
        <f t="shared" si="4"/>
        <v>GEN267</v>
      </c>
      <c r="Z270">
        <v>1.6934734513274336E-2</v>
      </c>
      <c r="AA270">
        <v>0</v>
      </c>
      <c r="AB270">
        <v>0</v>
      </c>
    </row>
    <row r="271" spans="1:28" x14ac:dyDescent="0.35">
      <c r="A271" t="s">
        <v>353</v>
      </c>
      <c r="B271">
        <v>12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 t="s">
        <v>353</v>
      </c>
      <c r="N271">
        <v>169.50092102976598</v>
      </c>
      <c r="Y271" t="str">
        <f t="shared" si="4"/>
        <v>GEN268</v>
      </c>
      <c r="Z271">
        <v>1.922916068866571E-2</v>
      </c>
      <c r="AA271">
        <v>0</v>
      </c>
      <c r="AB271">
        <v>0</v>
      </c>
    </row>
    <row r="272" spans="1:28" x14ac:dyDescent="0.35">
      <c r="A272" t="s">
        <v>354</v>
      </c>
      <c r="B272">
        <v>12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 t="s">
        <v>354</v>
      </c>
      <c r="N272">
        <v>164.3014873631096</v>
      </c>
      <c r="Y272" t="str">
        <f t="shared" si="4"/>
        <v>GEN269</v>
      </c>
      <c r="Z272">
        <v>2.7345083102493076E-2</v>
      </c>
      <c r="AA272">
        <v>0</v>
      </c>
      <c r="AB272">
        <v>0</v>
      </c>
    </row>
    <row r="273" spans="1:28" x14ac:dyDescent="0.35">
      <c r="A273" t="s">
        <v>355</v>
      </c>
      <c r="B273">
        <v>16</v>
      </c>
      <c r="C273">
        <v>1</v>
      </c>
      <c r="D273">
        <v>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 t="s">
        <v>355</v>
      </c>
      <c r="N273">
        <v>111.815670943548</v>
      </c>
      <c r="O273">
        <v>122.41394824276199</v>
      </c>
      <c r="P273">
        <v>122.42394824276199</v>
      </c>
      <c r="Y273" t="str">
        <f t="shared" si="4"/>
        <v>GEN270</v>
      </c>
      <c r="Z273">
        <v>164.94787315112541</v>
      </c>
      <c r="AA273">
        <v>4017.58</v>
      </c>
      <c r="AB273">
        <v>2663.48</v>
      </c>
    </row>
    <row r="274" spans="1:28" x14ac:dyDescent="0.35">
      <c r="A274" t="s">
        <v>356</v>
      </c>
      <c r="B274">
        <v>22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 t="s">
        <v>356</v>
      </c>
      <c r="N274">
        <v>77.171914599064038</v>
      </c>
      <c r="Y274" t="str">
        <f t="shared" si="4"/>
        <v>GEN271</v>
      </c>
      <c r="Z274">
        <v>1.5074270072992699E-2</v>
      </c>
      <c r="AA274">
        <v>0</v>
      </c>
      <c r="AB274">
        <v>0</v>
      </c>
    </row>
    <row r="275" spans="1:28" x14ac:dyDescent="0.35">
      <c r="A275" t="s">
        <v>357</v>
      </c>
      <c r="B275">
        <v>22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 t="s">
        <v>357</v>
      </c>
      <c r="N275">
        <v>42.989999479847647</v>
      </c>
      <c r="Y275" t="str">
        <f t="shared" si="4"/>
        <v>GEN272</v>
      </c>
      <c r="Z275">
        <v>3.1404064234734339E-2</v>
      </c>
      <c r="AA275">
        <v>0</v>
      </c>
      <c r="AB275">
        <v>0</v>
      </c>
    </row>
    <row r="276" spans="1:28" x14ac:dyDescent="0.35">
      <c r="A276" t="s">
        <v>358</v>
      </c>
      <c r="B276">
        <v>13</v>
      </c>
      <c r="C276">
        <v>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M276" t="s">
        <v>358</v>
      </c>
      <c r="N276">
        <v>145.892322357464</v>
      </c>
      <c r="O276">
        <v>145.90232235746399</v>
      </c>
      <c r="Y276" t="str">
        <f t="shared" si="4"/>
        <v>GEN273</v>
      </c>
      <c r="Z276">
        <v>1.4823583569405097E-2</v>
      </c>
      <c r="AA276">
        <v>2005.5</v>
      </c>
      <c r="AB276">
        <v>2005.5</v>
      </c>
    </row>
    <row r="277" spans="1:28" x14ac:dyDescent="0.35">
      <c r="A277" t="s">
        <v>359</v>
      </c>
      <c r="B277">
        <v>12.3</v>
      </c>
      <c r="C277">
        <v>5.7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M277" t="s">
        <v>359</v>
      </c>
      <c r="N277">
        <v>1031.1398287991999</v>
      </c>
      <c r="O277">
        <v>1031.1498287991999</v>
      </c>
      <c r="Y277" t="str">
        <f t="shared" si="4"/>
        <v>GEN274</v>
      </c>
      <c r="Z277">
        <v>2.6607142857142857E-2</v>
      </c>
      <c r="AA277">
        <v>0</v>
      </c>
      <c r="AB277">
        <v>0</v>
      </c>
    </row>
    <row r="278" spans="1:28" x14ac:dyDescent="0.35">
      <c r="A278" t="s">
        <v>360</v>
      </c>
      <c r="B278">
        <v>12.3</v>
      </c>
      <c r="C278">
        <v>5.7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 t="s">
        <v>360</v>
      </c>
      <c r="N278">
        <v>1044.0097337115001</v>
      </c>
      <c r="O278">
        <v>1044.0197337115001</v>
      </c>
      <c r="Y278" t="str">
        <f t="shared" si="4"/>
        <v>GEN275</v>
      </c>
      <c r="Z278">
        <v>1.8064336492890996E-2</v>
      </c>
      <c r="AA278">
        <v>0</v>
      </c>
      <c r="AB278">
        <v>0</v>
      </c>
    </row>
    <row r="279" spans="1:28" x14ac:dyDescent="0.35">
      <c r="A279" t="s">
        <v>361</v>
      </c>
      <c r="B279">
        <v>12.3</v>
      </c>
      <c r="C279">
        <v>5.7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 t="s">
        <v>361</v>
      </c>
      <c r="N279">
        <v>1022.4228797738999</v>
      </c>
      <c r="O279">
        <v>1022.4328797738999</v>
      </c>
      <c r="Y279" t="str">
        <f t="shared" si="4"/>
        <v>GEN276</v>
      </c>
      <c r="Z279">
        <v>2.6540329512893986E-2</v>
      </c>
      <c r="AA279">
        <v>0</v>
      </c>
      <c r="AB279">
        <v>0</v>
      </c>
    </row>
    <row r="280" spans="1:28" x14ac:dyDescent="0.35">
      <c r="A280" t="s">
        <v>362</v>
      </c>
      <c r="B280">
        <v>172.5</v>
      </c>
      <c r="C280">
        <v>32.5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 t="s">
        <v>362</v>
      </c>
      <c r="N280">
        <v>113.450884248303</v>
      </c>
      <c r="O280">
        <v>113.460884248303</v>
      </c>
      <c r="Y280" t="str">
        <f t="shared" si="4"/>
        <v>GEN277</v>
      </c>
      <c r="Z280">
        <v>2.0230340453938584E-2</v>
      </c>
      <c r="AA280">
        <v>0</v>
      </c>
      <c r="AB280">
        <v>0</v>
      </c>
    </row>
    <row r="281" spans="1:28" x14ac:dyDescent="0.35">
      <c r="A281" t="s">
        <v>363</v>
      </c>
      <c r="B281">
        <v>102.5</v>
      </c>
      <c r="C281">
        <v>30.75</v>
      </c>
      <c r="D281">
        <v>61.5</v>
      </c>
      <c r="E281">
        <v>10.25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 t="s">
        <v>363</v>
      </c>
      <c r="N281">
        <v>21.73718909703879</v>
      </c>
      <c r="O281">
        <v>23.319569351565526</v>
      </c>
      <c r="P281">
        <v>23.329569351565528</v>
      </c>
      <c r="Q281">
        <v>23.425558331249398</v>
      </c>
      <c r="Y281" t="str">
        <f t="shared" si="4"/>
        <v>GEN278</v>
      </c>
      <c r="Z281">
        <v>1.9937193460490464E-2</v>
      </c>
      <c r="AA281">
        <v>0</v>
      </c>
      <c r="AB281">
        <v>0</v>
      </c>
    </row>
    <row r="282" spans="1:28" x14ac:dyDescent="0.35">
      <c r="A282" t="s">
        <v>364</v>
      </c>
      <c r="B282">
        <v>125</v>
      </c>
      <c r="C282">
        <v>60</v>
      </c>
      <c r="D282">
        <v>11</v>
      </c>
      <c r="E282">
        <v>10</v>
      </c>
      <c r="F282">
        <v>9</v>
      </c>
      <c r="G282">
        <v>0</v>
      </c>
      <c r="H282">
        <v>0</v>
      </c>
      <c r="I282">
        <v>0</v>
      </c>
      <c r="J282">
        <v>0</v>
      </c>
      <c r="K282">
        <v>0</v>
      </c>
      <c r="M282" t="s">
        <v>364</v>
      </c>
      <c r="N282">
        <v>18.472944819175002</v>
      </c>
      <c r="O282">
        <v>20.9058362687</v>
      </c>
      <c r="P282">
        <v>24.645641280888</v>
      </c>
      <c r="Q282">
        <v>98.338728777300005</v>
      </c>
      <c r="R282">
        <v>98.348728777300011</v>
      </c>
      <c r="Y282" t="str">
        <f t="shared" si="4"/>
        <v>GEN279</v>
      </c>
      <c r="Z282">
        <v>318.01482053314123</v>
      </c>
      <c r="AA282">
        <v>39000</v>
      </c>
      <c r="AB282">
        <v>23000</v>
      </c>
    </row>
    <row r="283" spans="1:28" x14ac:dyDescent="0.35">
      <c r="A283" t="s">
        <v>365</v>
      </c>
      <c r="B283">
        <v>90</v>
      </c>
      <c r="C283">
        <v>30</v>
      </c>
      <c r="D283">
        <v>20</v>
      </c>
      <c r="E283">
        <v>50</v>
      </c>
      <c r="F283">
        <v>25</v>
      </c>
      <c r="G283">
        <v>0</v>
      </c>
      <c r="H283">
        <v>0</v>
      </c>
      <c r="I283">
        <v>0</v>
      </c>
      <c r="J283">
        <v>0</v>
      </c>
      <c r="K283">
        <v>0</v>
      </c>
      <c r="M283" t="s">
        <v>365</v>
      </c>
      <c r="N283">
        <v>22.565385651244796</v>
      </c>
      <c r="O283">
        <v>24.222075247323197</v>
      </c>
      <c r="P283">
        <v>24.232075247323198</v>
      </c>
      <c r="Q283">
        <v>24.2420752473232</v>
      </c>
      <c r="R283">
        <v>24.383880182001601</v>
      </c>
      <c r="Y283" t="str">
        <f t="shared" si="4"/>
        <v>GEN280</v>
      </c>
      <c r="Z283">
        <v>735.76491250000004</v>
      </c>
      <c r="AA283">
        <v>52188.37</v>
      </c>
      <c r="AB283">
        <v>7586.5</v>
      </c>
    </row>
    <row r="284" spans="1:28" x14ac:dyDescent="0.35">
      <c r="A284" t="s">
        <v>366</v>
      </c>
      <c r="B284">
        <v>122</v>
      </c>
      <c r="C284">
        <v>200</v>
      </c>
      <c r="D284">
        <v>260</v>
      </c>
      <c r="E284">
        <v>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 t="s">
        <v>366</v>
      </c>
      <c r="N284">
        <v>208.96543300152598</v>
      </c>
      <c r="O284">
        <v>218.89113471947201</v>
      </c>
      <c r="P284">
        <v>239.61830353917799</v>
      </c>
      <c r="Q284">
        <v>239.62830353917798</v>
      </c>
      <c r="R284">
        <v>249.77874739731197</v>
      </c>
      <c r="Y284" t="str">
        <f t="shared" si="4"/>
        <v>GEN281</v>
      </c>
      <c r="Z284">
        <v>3111.834898809524</v>
      </c>
      <c r="AA284">
        <v>25003.53</v>
      </c>
      <c r="AB284">
        <v>7856.52</v>
      </c>
    </row>
    <row r="285" spans="1:28" x14ac:dyDescent="0.35">
      <c r="A285" t="s">
        <v>367</v>
      </c>
      <c r="B285">
        <v>33.5</v>
      </c>
      <c r="C285">
        <v>40.200000000000003</v>
      </c>
      <c r="D285">
        <v>46.9</v>
      </c>
      <c r="E285">
        <v>13.4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 t="s">
        <v>367</v>
      </c>
      <c r="N285">
        <v>128.17719213572553</v>
      </c>
      <c r="O285">
        <v>128.18719213572552</v>
      </c>
      <c r="P285">
        <v>128.19719213572552</v>
      </c>
      <c r="Q285">
        <v>128.20719213572551</v>
      </c>
      <c r="Y285" t="str">
        <f t="shared" si="4"/>
        <v>GEN282</v>
      </c>
      <c r="Z285">
        <v>2.6518068833652007E-2</v>
      </c>
      <c r="AA285">
        <v>0</v>
      </c>
      <c r="AB285">
        <v>0</v>
      </c>
    </row>
    <row r="286" spans="1:28" x14ac:dyDescent="0.35">
      <c r="A286" t="s">
        <v>368</v>
      </c>
      <c r="B286">
        <v>17</v>
      </c>
      <c r="C286">
        <v>13</v>
      </c>
      <c r="D286">
        <v>18</v>
      </c>
      <c r="E286">
        <v>11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 t="s">
        <v>368</v>
      </c>
      <c r="N286">
        <v>806.20298839999998</v>
      </c>
      <c r="O286">
        <v>860.84389693000014</v>
      </c>
      <c r="P286">
        <v>860.85389693000013</v>
      </c>
      <c r="Q286">
        <v>866.64785139000003</v>
      </c>
      <c r="Y286" t="str">
        <f t="shared" si="4"/>
        <v>GEN283</v>
      </c>
      <c r="Z286">
        <v>6425.022488372093</v>
      </c>
      <c r="AA286">
        <v>72965</v>
      </c>
      <c r="AB286">
        <v>72560</v>
      </c>
    </row>
    <row r="287" spans="1:28" x14ac:dyDescent="0.35">
      <c r="A287" t="s">
        <v>369</v>
      </c>
      <c r="B287">
        <v>33</v>
      </c>
      <c r="C287">
        <v>6</v>
      </c>
      <c r="D287">
        <v>20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 t="s">
        <v>369</v>
      </c>
      <c r="N287">
        <v>382.56534520000002</v>
      </c>
      <c r="O287">
        <v>882.99884178000002</v>
      </c>
      <c r="P287">
        <v>907.06549932000007</v>
      </c>
      <c r="Y287" t="str">
        <f t="shared" si="4"/>
        <v>GEN284</v>
      </c>
      <c r="Z287">
        <v>1.7907692307692308E-2</v>
      </c>
      <c r="AA287">
        <v>1075.82</v>
      </c>
      <c r="AB287">
        <v>1075.82</v>
      </c>
    </row>
    <row r="288" spans="1:28" x14ac:dyDescent="0.35">
      <c r="A288" t="s">
        <v>370</v>
      </c>
      <c r="B288">
        <v>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 t="s">
        <v>370</v>
      </c>
      <c r="N288">
        <v>109.54610930682247</v>
      </c>
      <c r="Y288" t="str">
        <f t="shared" si="4"/>
        <v>GEN285</v>
      </c>
      <c r="Z288">
        <v>2.060625E-2</v>
      </c>
      <c r="AA288">
        <v>0</v>
      </c>
      <c r="AB288">
        <v>0</v>
      </c>
    </row>
    <row r="289" spans="1:28" x14ac:dyDescent="0.35">
      <c r="A289" t="s">
        <v>371</v>
      </c>
      <c r="B289">
        <v>16</v>
      </c>
      <c r="C289">
        <v>2</v>
      </c>
      <c r="D289">
        <v>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 t="s">
        <v>371</v>
      </c>
      <c r="N289">
        <v>376.63046604499999</v>
      </c>
      <c r="O289">
        <v>1023.5670909</v>
      </c>
      <c r="P289">
        <v>1023.5770909</v>
      </c>
      <c r="Y289" t="str">
        <f t="shared" si="4"/>
        <v>GEN286</v>
      </c>
      <c r="Z289">
        <v>2.6473563218390804E-2</v>
      </c>
      <c r="AA289">
        <v>2699.45</v>
      </c>
      <c r="AB289">
        <v>2699.45</v>
      </c>
    </row>
    <row r="290" spans="1:28" x14ac:dyDescent="0.35">
      <c r="A290" t="s">
        <v>372</v>
      </c>
      <c r="B290">
        <v>15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 t="s">
        <v>372</v>
      </c>
      <c r="N290">
        <v>875.1811567499999</v>
      </c>
      <c r="O290">
        <v>936.00244332</v>
      </c>
      <c r="Y290" t="str">
        <f t="shared" si="4"/>
        <v>GEN287</v>
      </c>
      <c r="Z290">
        <v>1.9956632653061225E-2</v>
      </c>
      <c r="AA290">
        <v>2327.39</v>
      </c>
      <c r="AB290">
        <v>2327.39</v>
      </c>
    </row>
    <row r="291" spans="1:28" x14ac:dyDescent="0.35">
      <c r="A291" t="s">
        <v>373</v>
      </c>
      <c r="B291">
        <v>14</v>
      </c>
      <c r="C291">
        <v>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 t="s">
        <v>373</v>
      </c>
      <c r="N291">
        <v>321.98756646444002</v>
      </c>
      <c r="O291">
        <v>321.99756646444001</v>
      </c>
      <c r="Y291" t="str">
        <f t="shared" si="4"/>
        <v>GEN288</v>
      </c>
      <c r="Z291">
        <v>2.4995624360286593E-2</v>
      </c>
      <c r="AA291">
        <v>2330.5</v>
      </c>
      <c r="AB291">
        <v>2330.5</v>
      </c>
    </row>
    <row r="292" spans="1:28" x14ac:dyDescent="0.35">
      <c r="A292" t="s">
        <v>374</v>
      </c>
      <c r="B292">
        <v>50</v>
      </c>
      <c r="C292">
        <v>15</v>
      </c>
      <c r="D292">
        <v>30</v>
      </c>
      <c r="E292">
        <v>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 t="s">
        <v>374</v>
      </c>
      <c r="N292">
        <v>30.802361984358594</v>
      </c>
      <c r="O292">
        <v>30.812361984358596</v>
      </c>
      <c r="P292">
        <v>30.822361984358597</v>
      </c>
      <c r="Q292">
        <v>30.858458069342756</v>
      </c>
      <c r="Y292" t="str">
        <f t="shared" si="4"/>
        <v>GEN289</v>
      </c>
      <c r="Z292">
        <v>2.3546703296703296E-2</v>
      </c>
      <c r="AA292">
        <v>0</v>
      </c>
      <c r="AB292">
        <v>0</v>
      </c>
    </row>
    <row r="293" spans="1:28" x14ac:dyDescent="0.35">
      <c r="A293" t="s">
        <v>375</v>
      </c>
      <c r="B293">
        <v>50</v>
      </c>
      <c r="C293">
        <v>15</v>
      </c>
      <c r="D293">
        <v>30</v>
      </c>
      <c r="E293">
        <v>5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M293" t="s">
        <v>375</v>
      </c>
      <c r="N293">
        <v>30.831421239206382</v>
      </c>
      <c r="O293">
        <v>30.841421239206383</v>
      </c>
      <c r="P293">
        <v>30.851421239206385</v>
      </c>
      <c r="Q293">
        <v>30.861421239206386</v>
      </c>
      <c r="Y293" t="str">
        <f t="shared" si="4"/>
        <v>GEN290</v>
      </c>
      <c r="Z293">
        <v>1.4927419354838708E-2</v>
      </c>
      <c r="AA293">
        <v>0</v>
      </c>
      <c r="AB293">
        <v>0</v>
      </c>
    </row>
    <row r="294" spans="1:28" x14ac:dyDescent="0.35">
      <c r="A294" t="s">
        <v>376</v>
      </c>
      <c r="B294">
        <v>32</v>
      </c>
      <c r="C294">
        <v>58</v>
      </c>
      <c r="D294">
        <v>1</v>
      </c>
      <c r="E294">
        <v>10</v>
      </c>
      <c r="F294">
        <v>1</v>
      </c>
      <c r="G294">
        <v>10</v>
      </c>
      <c r="H294">
        <v>0</v>
      </c>
      <c r="I294">
        <v>0</v>
      </c>
      <c r="J294">
        <v>0</v>
      </c>
      <c r="K294">
        <v>0</v>
      </c>
      <c r="M294" t="s">
        <v>376</v>
      </c>
      <c r="N294">
        <v>38.283933282684004</v>
      </c>
      <c r="O294">
        <v>40.926770450029004</v>
      </c>
      <c r="P294">
        <v>139.74761637250901</v>
      </c>
      <c r="Q294">
        <v>142.24727015294999</v>
      </c>
      <c r="R294">
        <v>142.86422712252599</v>
      </c>
      <c r="S294">
        <v>147.44021961499598</v>
      </c>
      <c r="Y294" t="str">
        <f t="shared" si="4"/>
        <v>GEN291</v>
      </c>
      <c r="Z294">
        <v>365.92696425891182</v>
      </c>
      <c r="AA294">
        <v>11847.97</v>
      </c>
      <c r="AB294">
        <v>2271.4899999999998</v>
      </c>
    </row>
    <row r="295" spans="1:28" x14ac:dyDescent="0.35">
      <c r="A295" t="s">
        <v>377</v>
      </c>
      <c r="B295">
        <v>87.5</v>
      </c>
      <c r="C295">
        <v>26.25</v>
      </c>
      <c r="D295">
        <v>52.5</v>
      </c>
      <c r="E295">
        <v>8.75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M295" t="s">
        <v>377</v>
      </c>
      <c r="N295">
        <v>28.238625775659674</v>
      </c>
      <c r="O295">
        <v>28.365663109358124</v>
      </c>
      <c r="P295">
        <v>29.779762496353431</v>
      </c>
      <c r="Q295">
        <v>30.181315762248548</v>
      </c>
      <c r="Y295" t="str">
        <f t="shared" si="4"/>
        <v>GEN292</v>
      </c>
      <c r="Z295">
        <v>1.9666666666666666E-2</v>
      </c>
      <c r="AA295">
        <v>0</v>
      </c>
      <c r="AB295">
        <v>0</v>
      </c>
    </row>
    <row r="296" spans="1:28" x14ac:dyDescent="0.35">
      <c r="A296" t="s">
        <v>378</v>
      </c>
      <c r="B296">
        <v>26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 t="s">
        <v>378</v>
      </c>
      <c r="N296">
        <v>243.36845366403242</v>
      </c>
      <c r="Y296" t="str">
        <f t="shared" si="4"/>
        <v>GEN293</v>
      </c>
      <c r="Z296">
        <v>1.4824557522123895E-2</v>
      </c>
      <c r="AA296">
        <v>0</v>
      </c>
      <c r="AB296">
        <v>0</v>
      </c>
    </row>
    <row r="297" spans="1:28" x14ac:dyDescent="0.35">
      <c r="A297" t="s">
        <v>379</v>
      </c>
      <c r="B297">
        <v>22</v>
      </c>
      <c r="C297">
        <v>2</v>
      </c>
      <c r="D297">
        <v>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 t="s">
        <v>379</v>
      </c>
      <c r="N297">
        <v>433.50824950399999</v>
      </c>
      <c r="O297">
        <v>567.91911517599999</v>
      </c>
      <c r="P297">
        <v>582.16085709599997</v>
      </c>
      <c r="Y297" t="str">
        <f t="shared" si="4"/>
        <v>GEN294</v>
      </c>
      <c r="Z297">
        <v>1.5847540983606558E-2</v>
      </c>
      <c r="AA297">
        <v>1758.7</v>
      </c>
      <c r="AB297">
        <v>1758.7</v>
      </c>
    </row>
    <row r="298" spans="1:28" x14ac:dyDescent="0.35">
      <c r="A298" t="s">
        <v>380</v>
      </c>
      <c r="B298">
        <v>27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M298" t="s">
        <v>380</v>
      </c>
      <c r="N298">
        <v>240.66400072622756</v>
      </c>
      <c r="Y298" t="str">
        <f t="shared" si="4"/>
        <v>GEN295</v>
      </c>
      <c r="Z298">
        <v>1.4882559681697612E-2</v>
      </c>
      <c r="AA298">
        <v>0</v>
      </c>
      <c r="AB298">
        <v>0</v>
      </c>
    </row>
    <row r="299" spans="1:28" x14ac:dyDescent="0.35">
      <c r="A299" t="s">
        <v>381</v>
      </c>
      <c r="B299">
        <v>23.2</v>
      </c>
      <c r="C299">
        <v>2</v>
      </c>
      <c r="D299">
        <v>1.8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M299" t="s">
        <v>381</v>
      </c>
      <c r="N299">
        <v>295.62579760412001</v>
      </c>
      <c r="O299">
        <v>316.70852090614403</v>
      </c>
      <c r="P299">
        <v>316.71852090614402</v>
      </c>
      <c r="Y299" t="str">
        <f t="shared" si="4"/>
        <v>GEN296</v>
      </c>
      <c r="Z299">
        <v>3.1011575562700965E-2</v>
      </c>
      <c r="AA299">
        <v>1327.99</v>
      </c>
      <c r="AB299">
        <v>1327.99</v>
      </c>
    </row>
    <row r="300" spans="1:28" x14ac:dyDescent="0.35">
      <c r="A300" t="s">
        <v>382</v>
      </c>
      <c r="B300">
        <v>26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 t="s">
        <v>382</v>
      </c>
      <c r="N300">
        <v>220.69292663980116</v>
      </c>
      <c r="Y300" t="str">
        <f t="shared" si="4"/>
        <v>GEN297</v>
      </c>
      <c r="Z300">
        <v>2.419148936170213E-2</v>
      </c>
      <c r="AA300">
        <v>0</v>
      </c>
      <c r="AB300">
        <v>0</v>
      </c>
    </row>
    <row r="301" spans="1:28" x14ac:dyDescent="0.35">
      <c r="A301" t="s">
        <v>383</v>
      </c>
      <c r="B301">
        <v>14</v>
      </c>
      <c r="C301">
        <v>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 t="s">
        <v>383</v>
      </c>
      <c r="N301">
        <v>330.17114161546198</v>
      </c>
      <c r="O301">
        <v>330.18114161546197</v>
      </c>
      <c r="Y301" t="str">
        <f t="shared" si="4"/>
        <v>GEN298</v>
      </c>
      <c r="Z301">
        <v>1.8293962848297214E-2</v>
      </c>
      <c r="AA301">
        <v>2671.11</v>
      </c>
      <c r="AB301">
        <v>2671.11</v>
      </c>
    </row>
    <row r="302" spans="1:28" x14ac:dyDescent="0.35">
      <c r="A302" t="s">
        <v>384</v>
      </c>
      <c r="B302">
        <v>26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 t="s">
        <v>384</v>
      </c>
      <c r="N302">
        <v>45.74438872048394</v>
      </c>
      <c r="Y302" t="str">
        <f t="shared" si="4"/>
        <v>GEN299</v>
      </c>
      <c r="Z302">
        <v>2.322695530726257E-2</v>
      </c>
      <c r="AA302">
        <v>0</v>
      </c>
      <c r="AB302">
        <v>0</v>
      </c>
    </row>
    <row r="303" spans="1:28" x14ac:dyDescent="0.35">
      <c r="A303" t="s">
        <v>385</v>
      </c>
      <c r="B303">
        <v>153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 t="s">
        <v>385</v>
      </c>
      <c r="N303">
        <v>145.94480718183956</v>
      </c>
      <c r="Y303" t="str">
        <f t="shared" si="4"/>
        <v>GEN300</v>
      </c>
      <c r="Z303">
        <v>1.5019168734491314E-2</v>
      </c>
      <c r="AA303">
        <v>0</v>
      </c>
      <c r="AB303">
        <v>0</v>
      </c>
    </row>
    <row r="304" spans="1:28" x14ac:dyDescent="0.35">
      <c r="A304" t="s">
        <v>386</v>
      </c>
      <c r="B304">
        <v>53</v>
      </c>
      <c r="C304">
        <v>11.7</v>
      </c>
      <c r="D304">
        <v>11.6</v>
      </c>
      <c r="E304">
        <v>11.7</v>
      </c>
      <c r="F304">
        <v>11.7</v>
      </c>
      <c r="G304">
        <v>56.3</v>
      </c>
      <c r="H304">
        <v>0</v>
      </c>
      <c r="I304">
        <v>0</v>
      </c>
      <c r="J304">
        <v>0</v>
      </c>
      <c r="K304">
        <v>0</v>
      </c>
      <c r="M304" t="s">
        <v>386</v>
      </c>
      <c r="N304">
        <v>28.340327023139999</v>
      </c>
      <c r="O304">
        <v>29.428600985962003</v>
      </c>
      <c r="P304">
        <v>29.438600985962005</v>
      </c>
      <c r="Q304">
        <v>29.599163784207001</v>
      </c>
      <c r="R304">
        <v>29.609163784207002</v>
      </c>
      <c r="S304">
        <v>29.619163784207004</v>
      </c>
      <c r="Y304" t="str">
        <f t="shared" si="4"/>
        <v>GEN301</v>
      </c>
      <c r="Z304">
        <v>361.01838329493086</v>
      </c>
      <c r="AA304">
        <v>39524.1</v>
      </c>
      <c r="AB304">
        <v>38775.300000000003</v>
      </c>
    </row>
    <row r="305" spans="1:28" x14ac:dyDescent="0.35">
      <c r="A305" t="s">
        <v>387</v>
      </c>
      <c r="B305">
        <v>53</v>
      </c>
      <c r="C305">
        <v>11.7</v>
      </c>
      <c r="D305">
        <v>11.6</v>
      </c>
      <c r="E305">
        <v>11.7</v>
      </c>
      <c r="F305">
        <v>11.7</v>
      </c>
      <c r="G305">
        <v>56.3</v>
      </c>
      <c r="H305">
        <v>0</v>
      </c>
      <c r="I305">
        <v>0</v>
      </c>
      <c r="J305">
        <v>0</v>
      </c>
      <c r="K305">
        <v>0</v>
      </c>
      <c r="M305" t="s">
        <v>387</v>
      </c>
      <c r="N305">
        <v>29.955200710985</v>
      </c>
      <c r="O305">
        <v>29.965200710985002</v>
      </c>
      <c r="P305">
        <v>29.975200710985003</v>
      </c>
      <c r="Q305">
        <v>30.182870452221</v>
      </c>
      <c r="R305">
        <v>30.192870452221001</v>
      </c>
      <c r="Y305" t="str">
        <f t="shared" si="4"/>
        <v>GEN302</v>
      </c>
      <c r="Z305">
        <v>1.6857142857142855E-2</v>
      </c>
      <c r="AA305">
        <v>6576.93</v>
      </c>
      <c r="AB305">
        <v>6336</v>
      </c>
    </row>
    <row r="306" spans="1:28" x14ac:dyDescent="0.35">
      <c r="A306" t="s">
        <v>388</v>
      </c>
      <c r="B306">
        <v>62</v>
      </c>
      <c r="C306">
        <v>19.600000000000001</v>
      </c>
      <c r="D306">
        <v>19.5</v>
      </c>
      <c r="E306">
        <v>19.600000000000001</v>
      </c>
      <c r="F306">
        <v>19.5</v>
      </c>
      <c r="G306">
        <v>102.8</v>
      </c>
      <c r="H306">
        <v>0</v>
      </c>
      <c r="I306">
        <v>0</v>
      </c>
      <c r="J306">
        <v>0</v>
      </c>
      <c r="K306">
        <v>0</v>
      </c>
      <c r="M306" t="s">
        <v>388</v>
      </c>
      <c r="N306">
        <v>27.751787813358</v>
      </c>
      <c r="O306">
        <v>27.899942037867003</v>
      </c>
      <c r="P306">
        <v>28.633829784896999</v>
      </c>
      <c r="Q306">
        <v>28.643829784897001</v>
      </c>
      <c r="R306">
        <v>28.653829784897002</v>
      </c>
      <c r="S306">
        <v>29.169781305076</v>
      </c>
      <c r="Y306" t="str">
        <f t="shared" si="4"/>
        <v>GEN303</v>
      </c>
      <c r="Z306">
        <v>514.01750000000004</v>
      </c>
      <c r="AA306">
        <v>49425.08</v>
      </c>
      <c r="AB306">
        <v>46617.08</v>
      </c>
    </row>
    <row r="307" spans="1:28" x14ac:dyDescent="0.35">
      <c r="A307" t="s">
        <v>389</v>
      </c>
      <c r="B307">
        <v>26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M307" t="s">
        <v>389</v>
      </c>
      <c r="N307">
        <v>328.64218274146145</v>
      </c>
      <c r="Y307" t="str">
        <f t="shared" si="4"/>
        <v>GEN304</v>
      </c>
      <c r="Z307">
        <v>1.7753048780487803E-2</v>
      </c>
      <c r="AA307">
        <v>0</v>
      </c>
      <c r="AB307">
        <v>0</v>
      </c>
    </row>
    <row r="308" spans="1:28" x14ac:dyDescent="0.35">
      <c r="A308" t="s">
        <v>390</v>
      </c>
      <c r="B308">
        <v>14</v>
      </c>
      <c r="C308">
        <v>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 t="s">
        <v>390</v>
      </c>
      <c r="N308">
        <v>304.20294398849995</v>
      </c>
      <c r="O308">
        <v>304.21294398849994</v>
      </c>
      <c r="Y308" t="str">
        <f t="shared" si="4"/>
        <v>GEN305</v>
      </c>
      <c r="Z308">
        <v>1.6555555555555553E-2</v>
      </c>
      <c r="AA308">
        <v>0</v>
      </c>
      <c r="AB308">
        <v>0</v>
      </c>
    </row>
    <row r="309" spans="1:28" x14ac:dyDescent="0.35">
      <c r="A309" t="s">
        <v>391</v>
      </c>
      <c r="B309">
        <v>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 t="s">
        <v>391</v>
      </c>
      <c r="N309">
        <v>167.79908214147687</v>
      </c>
      <c r="Y309" t="str">
        <f t="shared" si="4"/>
        <v>GEN306</v>
      </c>
      <c r="Z309">
        <v>1.8985964912280703E-2</v>
      </c>
      <c r="AA309">
        <v>0</v>
      </c>
      <c r="AB309">
        <v>0</v>
      </c>
    </row>
    <row r="310" spans="1:28" x14ac:dyDescent="0.35">
      <c r="A310" t="s">
        <v>392</v>
      </c>
      <c r="B310">
        <v>41.5</v>
      </c>
      <c r="C310">
        <v>12.45</v>
      </c>
      <c r="D310">
        <v>24.9</v>
      </c>
      <c r="E310">
        <v>4.1500000000000101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 t="s">
        <v>392</v>
      </c>
      <c r="N310">
        <v>24.799112739645757</v>
      </c>
      <c r="O310">
        <v>25.530922800193284</v>
      </c>
      <c r="P310">
        <v>26.767365651569197</v>
      </c>
      <c r="Q310">
        <v>26.777365651569198</v>
      </c>
      <c r="Y310" t="str">
        <f t="shared" si="4"/>
        <v>GEN307</v>
      </c>
      <c r="Z310">
        <v>2.4451260504201679E-2</v>
      </c>
      <c r="AA310">
        <v>0</v>
      </c>
      <c r="AB310">
        <v>0</v>
      </c>
    </row>
    <row r="311" spans="1:28" x14ac:dyDescent="0.35">
      <c r="A311" t="s">
        <v>393</v>
      </c>
      <c r="B311">
        <v>41.5</v>
      </c>
      <c r="C311">
        <v>12.45</v>
      </c>
      <c r="D311">
        <v>24.9</v>
      </c>
      <c r="E311">
        <v>4.1500000000000101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M311" t="s">
        <v>393</v>
      </c>
      <c r="N311">
        <v>26.737860227613563</v>
      </c>
      <c r="O311">
        <v>26.747860227613565</v>
      </c>
      <c r="P311">
        <v>26.757860227613566</v>
      </c>
      <c r="Q311">
        <v>26.767860227613568</v>
      </c>
      <c r="Y311" t="str">
        <f t="shared" si="4"/>
        <v>GEN308</v>
      </c>
      <c r="Z311">
        <v>2.3525330033003299E-2</v>
      </c>
      <c r="AA311">
        <v>0</v>
      </c>
      <c r="AB311">
        <v>0</v>
      </c>
    </row>
    <row r="312" spans="1:28" x14ac:dyDescent="0.35">
      <c r="A312" t="s">
        <v>394</v>
      </c>
      <c r="B312">
        <v>30</v>
      </c>
      <c r="C312">
        <v>18</v>
      </c>
      <c r="D312">
        <v>25</v>
      </c>
      <c r="E312">
        <v>8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M312" t="s">
        <v>394</v>
      </c>
      <c r="N312">
        <v>50.261129543999999</v>
      </c>
      <c r="O312">
        <v>50.271129543999997</v>
      </c>
      <c r="P312">
        <v>52.77217555456</v>
      </c>
      <c r="Q312">
        <v>52.782175554559998</v>
      </c>
      <c r="R312">
        <v>52.792175554559996</v>
      </c>
      <c r="Y312" t="str">
        <f t="shared" si="4"/>
        <v>GEN309</v>
      </c>
      <c r="Z312">
        <v>681.4984731707317</v>
      </c>
      <c r="AA312">
        <v>2330.7800000000002</v>
      </c>
      <c r="AB312">
        <v>1165.3900000000001</v>
      </c>
    </row>
    <row r="313" spans="1:28" x14ac:dyDescent="0.35">
      <c r="A313" t="s">
        <v>395</v>
      </c>
      <c r="B313">
        <v>27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M313" t="s">
        <v>395</v>
      </c>
      <c r="N313">
        <v>215.06392683247722</v>
      </c>
      <c r="Y313" t="str">
        <f t="shared" si="4"/>
        <v>GEN310</v>
      </c>
      <c r="Z313">
        <v>2.3846753246753248E-2</v>
      </c>
      <c r="AA313">
        <v>0</v>
      </c>
      <c r="AB313">
        <v>0</v>
      </c>
    </row>
    <row r="314" spans="1:28" x14ac:dyDescent="0.35">
      <c r="A314" t="s">
        <v>396</v>
      </c>
      <c r="B314">
        <v>27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M314" t="s">
        <v>396</v>
      </c>
      <c r="N314">
        <v>219.93405958819631</v>
      </c>
      <c r="Y314" t="str">
        <f t="shared" si="4"/>
        <v>GEN311</v>
      </c>
      <c r="Z314">
        <v>1.652620817843866E-2</v>
      </c>
      <c r="AA314">
        <v>0</v>
      </c>
      <c r="AB314">
        <v>0</v>
      </c>
    </row>
    <row r="315" spans="1:28" x14ac:dyDescent="0.35">
      <c r="A315" t="s">
        <v>397</v>
      </c>
      <c r="B315">
        <v>19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M315" t="s">
        <v>397</v>
      </c>
      <c r="Y315" t="str">
        <f t="shared" si="4"/>
        <v>GEN312</v>
      </c>
      <c r="Z315">
        <v>1.5974096385542168E-2</v>
      </c>
      <c r="AA315">
        <v>0</v>
      </c>
      <c r="AB315">
        <v>0</v>
      </c>
    </row>
    <row r="316" spans="1:28" x14ac:dyDescent="0.35">
      <c r="A316" t="s">
        <v>398</v>
      </c>
      <c r="B316">
        <v>425</v>
      </c>
      <c r="C316">
        <v>127.5</v>
      </c>
      <c r="D316">
        <v>255</v>
      </c>
      <c r="E316">
        <v>42.5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M316" t="s">
        <v>398</v>
      </c>
      <c r="N316">
        <v>22.266974767780784</v>
      </c>
      <c r="O316">
        <v>22.276974767780786</v>
      </c>
      <c r="P316">
        <v>22.539329060938755</v>
      </c>
      <c r="Q316">
        <v>22.549329060938756</v>
      </c>
      <c r="Y316" t="str">
        <f t="shared" si="4"/>
        <v>GEN313</v>
      </c>
      <c r="Z316">
        <v>3.1242344497607655E-2</v>
      </c>
      <c r="AA316">
        <v>0</v>
      </c>
      <c r="AB316">
        <v>0</v>
      </c>
    </row>
    <row r="317" spans="1:28" x14ac:dyDescent="0.35">
      <c r="A317" t="s">
        <v>399</v>
      </c>
      <c r="B317">
        <v>425</v>
      </c>
      <c r="C317">
        <v>127.5</v>
      </c>
      <c r="D317">
        <v>255</v>
      </c>
      <c r="E317">
        <v>42.5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M317" t="s">
        <v>399</v>
      </c>
      <c r="N317">
        <v>23.573651363403187</v>
      </c>
      <c r="O317">
        <v>23.583651363403188</v>
      </c>
      <c r="P317">
        <v>23.634756333075906</v>
      </c>
      <c r="Q317">
        <v>23.644756333075907</v>
      </c>
      <c r="Y317" t="str">
        <f t="shared" si="4"/>
        <v>GEN314</v>
      </c>
      <c r="Z317">
        <v>2.1453703703703701E-2</v>
      </c>
      <c r="AA317">
        <v>0</v>
      </c>
      <c r="AB317">
        <v>0</v>
      </c>
    </row>
    <row r="318" spans="1:28" x14ac:dyDescent="0.35">
      <c r="A318" t="s">
        <v>400</v>
      </c>
      <c r="B318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M318" t="s">
        <v>400</v>
      </c>
      <c r="N318">
        <v>167.13910032977839</v>
      </c>
      <c r="Y318" t="str">
        <f t="shared" si="4"/>
        <v>GEN315</v>
      </c>
      <c r="Z318">
        <v>1.9494409282700423E-2</v>
      </c>
      <c r="AA318">
        <v>0</v>
      </c>
      <c r="AB318">
        <v>0</v>
      </c>
    </row>
    <row r="319" spans="1:28" x14ac:dyDescent="0.35">
      <c r="A319" t="s">
        <v>401</v>
      </c>
      <c r="B319">
        <v>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 t="s">
        <v>401</v>
      </c>
      <c r="N319">
        <v>161.37227230521879</v>
      </c>
      <c r="Y319" t="str">
        <f t="shared" si="4"/>
        <v>GEN316</v>
      </c>
      <c r="Z319">
        <v>2.6340173410404621E-2</v>
      </c>
      <c r="AA319">
        <v>0</v>
      </c>
      <c r="AB319">
        <v>0</v>
      </c>
    </row>
    <row r="320" spans="1:28" x14ac:dyDescent="0.35">
      <c r="A320" t="s">
        <v>433</v>
      </c>
      <c r="B320">
        <v>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 t="s">
        <v>433</v>
      </c>
      <c r="N320">
        <v>161.48723244466439</v>
      </c>
      <c r="Y320" t="str">
        <f t="shared" si="4"/>
        <v>GEN317</v>
      </c>
      <c r="Z320">
        <v>2.1027281368821295E-2</v>
      </c>
      <c r="AA320">
        <v>0</v>
      </c>
      <c r="AB320">
        <v>0</v>
      </c>
    </row>
    <row r="321" spans="1:28" x14ac:dyDescent="0.35">
      <c r="A321" t="s">
        <v>434</v>
      </c>
      <c r="B321">
        <v>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M321" t="s">
        <v>434</v>
      </c>
      <c r="N321">
        <v>158.54710841437318</v>
      </c>
      <c r="Y321" t="str">
        <f t="shared" si="4"/>
        <v>GEN318</v>
      </c>
      <c r="Z321">
        <v>3.0712043054427297E-2</v>
      </c>
      <c r="AA321">
        <v>0</v>
      </c>
      <c r="AB321">
        <v>0</v>
      </c>
    </row>
    <row r="322" spans="1:28" x14ac:dyDescent="0.35">
      <c r="A322" t="s">
        <v>435</v>
      </c>
      <c r="B322">
        <v>26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M322" t="s">
        <v>435</v>
      </c>
      <c r="N322">
        <v>62.200446025796857</v>
      </c>
      <c r="Y322" t="str">
        <f t="shared" si="4"/>
        <v>GEN319</v>
      </c>
      <c r="Z322">
        <v>3.2959036144578312E-2</v>
      </c>
      <c r="AA322">
        <v>0</v>
      </c>
      <c r="AB322">
        <v>0</v>
      </c>
    </row>
    <row r="323" spans="1:28" x14ac:dyDescent="0.35">
      <c r="A323" t="s">
        <v>436</v>
      </c>
      <c r="B323">
        <v>150</v>
      </c>
      <c r="C323">
        <v>90</v>
      </c>
      <c r="D323">
        <v>280</v>
      </c>
      <c r="E323">
        <v>1</v>
      </c>
      <c r="F323">
        <v>93</v>
      </c>
      <c r="G323">
        <v>0</v>
      </c>
      <c r="H323">
        <v>0</v>
      </c>
      <c r="I323">
        <v>0</v>
      </c>
      <c r="J323">
        <v>0</v>
      </c>
      <c r="K323">
        <v>0</v>
      </c>
      <c r="M323" t="s">
        <v>436</v>
      </c>
      <c r="N323">
        <v>52.027853792328003</v>
      </c>
      <c r="O323">
        <v>59.965742300440006</v>
      </c>
      <c r="P323">
        <v>73.624156916464003</v>
      </c>
      <c r="Q323">
        <v>77.336449642512008</v>
      </c>
      <c r="R323">
        <v>85.642875074160003</v>
      </c>
      <c r="S323">
        <v>85.652875074160008</v>
      </c>
      <c r="Y323" t="str">
        <f t="shared" si="4"/>
        <v>GEN320</v>
      </c>
      <c r="Z323">
        <v>2187.001126921537</v>
      </c>
      <c r="AA323">
        <v>17799.36</v>
      </c>
      <c r="AB323">
        <v>12881.97</v>
      </c>
    </row>
    <row r="324" spans="1:28" x14ac:dyDescent="0.35">
      <c r="A324" t="s">
        <v>437</v>
      </c>
      <c r="B324">
        <v>197</v>
      </c>
      <c r="C324">
        <v>18</v>
      </c>
      <c r="D324">
        <v>184</v>
      </c>
      <c r="E324">
        <v>1</v>
      </c>
      <c r="F324">
        <v>204</v>
      </c>
      <c r="G324">
        <v>46</v>
      </c>
      <c r="H324">
        <v>0</v>
      </c>
      <c r="I324">
        <v>0</v>
      </c>
      <c r="J324">
        <v>0</v>
      </c>
      <c r="K324">
        <v>0</v>
      </c>
      <c r="M324" t="s">
        <v>437</v>
      </c>
      <c r="N324">
        <v>24.574826070950003</v>
      </c>
      <c r="O324">
        <v>26.197279365983999</v>
      </c>
      <c r="P324">
        <v>27.505133385219001</v>
      </c>
      <c r="Q324">
        <v>27.515133385219002</v>
      </c>
      <c r="R324">
        <v>30.937192996094002</v>
      </c>
      <c r="S324">
        <v>30.947192996094003</v>
      </c>
      <c r="Y324" t="str">
        <f t="shared" si="4"/>
        <v>GEN321</v>
      </c>
      <c r="Z324">
        <v>2146.0012093984965</v>
      </c>
      <c r="AA324">
        <v>115297.01</v>
      </c>
      <c r="AB324">
        <v>57648.5</v>
      </c>
    </row>
    <row r="325" spans="1:28" x14ac:dyDescent="0.35">
      <c r="A325" t="s">
        <v>438</v>
      </c>
      <c r="B325">
        <v>250</v>
      </c>
      <c r="C325">
        <v>100</v>
      </c>
      <c r="D325">
        <v>25</v>
      </c>
      <c r="E325">
        <v>75</v>
      </c>
      <c r="F325">
        <v>200</v>
      </c>
      <c r="G325">
        <v>0</v>
      </c>
      <c r="H325">
        <v>0</v>
      </c>
      <c r="I325">
        <v>0</v>
      </c>
      <c r="J325">
        <v>0</v>
      </c>
      <c r="K325">
        <v>0</v>
      </c>
      <c r="M325" t="s">
        <v>438</v>
      </c>
      <c r="N325">
        <v>24.564372166963196</v>
      </c>
      <c r="O325">
        <v>24.574372166963197</v>
      </c>
      <c r="P325">
        <v>24.584372166963199</v>
      </c>
      <c r="Q325">
        <v>24.5943721669632</v>
      </c>
      <c r="R325">
        <v>24.604372166963202</v>
      </c>
      <c r="Y325" t="str">
        <f t="shared" ref="Y325:Y388" si="5">A325</f>
        <v>GEN322</v>
      </c>
      <c r="Z325">
        <v>3000.0305969820556</v>
      </c>
      <c r="AA325">
        <v>96721</v>
      </c>
      <c r="AB325">
        <v>66032</v>
      </c>
    </row>
    <row r="326" spans="1:28" x14ac:dyDescent="0.35">
      <c r="A326" t="s">
        <v>439</v>
      </c>
      <c r="B326">
        <v>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 t="s">
        <v>439</v>
      </c>
      <c r="Y326" t="str">
        <f t="shared" si="5"/>
        <v>GEN323</v>
      </c>
      <c r="Z326">
        <v>1.5244444444444444E-2</v>
      </c>
      <c r="AA326">
        <v>0</v>
      </c>
      <c r="AB326">
        <v>0</v>
      </c>
    </row>
    <row r="327" spans="1:28" x14ac:dyDescent="0.35">
      <c r="A327" t="s">
        <v>440</v>
      </c>
      <c r="B327">
        <v>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M327" t="s">
        <v>440</v>
      </c>
      <c r="Y327" t="str">
        <f t="shared" si="5"/>
        <v>GEN324</v>
      </c>
      <c r="Z327">
        <v>2.1331343283582091E-2</v>
      </c>
      <c r="AA327">
        <v>0</v>
      </c>
      <c r="AB327">
        <v>0</v>
      </c>
    </row>
    <row r="328" spans="1:28" x14ac:dyDescent="0.35">
      <c r="A328" t="s">
        <v>441</v>
      </c>
      <c r="B328">
        <v>10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M328" t="s">
        <v>441</v>
      </c>
      <c r="Y328" t="str">
        <f t="shared" si="5"/>
        <v>GEN325</v>
      </c>
      <c r="Z328">
        <v>2.058634289439374E-2</v>
      </c>
      <c r="AA328">
        <v>0</v>
      </c>
      <c r="AB328">
        <v>0</v>
      </c>
    </row>
    <row r="329" spans="1:28" x14ac:dyDescent="0.35">
      <c r="A329" t="s">
        <v>442</v>
      </c>
      <c r="B329">
        <v>101</v>
      </c>
      <c r="C329">
        <v>21</v>
      </c>
      <c r="D329">
        <v>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M329" t="s">
        <v>442</v>
      </c>
      <c r="N329">
        <v>230.238392076</v>
      </c>
      <c r="O329">
        <v>310.30636926</v>
      </c>
      <c r="P329">
        <v>310.31636925999999</v>
      </c>
      <c r="Y329" t="str">
        <f t="shared" si="5"/>
        <v>GEN326</v>
      </c>
      <c r="Z329">
        <v>1.6749954792043401E-2</v>
      </c>
      <c r="AA329">
        <v>3067.9</v>
      </c>
      <c r="AB329">
        <v>3067.9</v>
      </c>
    </row>
    <row r="330" spans="1:28" x14ac:dyDescent="0.35">
      <c r="A330" t="s">
        <v>443</v>
      </c>
      <c r="B330">
        <v>101</v>
      </c>
      <c r="C330">
        <v>21</v>
      </c>
      <c r="D330">
        <v>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 t="s">
        <v>443</v>
      </c>
      <c r="N330">
        <v>230.21776289600001</v>
      </c>
      <c r="O330">
        <v>295.93717719</v>
      </c>
      <c r="P330">
        <v>308.04922241999998</v>
      </c>
      <c r="Y330" t="str">
        <f t="shared" si="5"/>
        <v>GEN327</v>
      </c>
      <c r="Z330">
        <v>1.5103915662650604E-2</v>
      </c>
      <c r="AA330">
        <v>4015.91</v>
      </c>
      <c r="AB330">
        <v>4015.91</v>
      </c>
    </row>
    <row r="331" spans="1:28" x14ac:dyDescent="0.35">
      <c r="A331" t="s">
        <v>444</v>
      </c>
      <c r="B331">
        <v>115</v>
      </c>
      <c r="C331">
        <v>15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 t="s">
        <v>444</v>
      </c>
      <c r="N331">
        <v>463.03094312143202</v>
      </c>
      <c r="O331">
        <v>472.90158384417208</v>
      </c>
      <c r="Y331" t="str">
        <f t="shared" si="5"/>
        <v>GEN328</v>
      </c>
      <c r="Z331">
        <v>2.305718714768884E-2</v>
      </c>
      <c r="AA331">
        <v>23420.83</v>
      </c>
      <c r="AB331">
        <v>23420.83</v>
      </c>
    </row>
    <row r="332" spans="1:28" x14ac:dyDescent="0.35">
      <c r="A332" t="s">
        <v>445</v>
      </c>
      <c r="B332">
        <v>90</v>
      </c>
      <c r="C332">
        <v>27</v>
      </c>
      <c r="D332">
        <v>54</v>
      </c>
      <c r="E332">
        <v>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 t="s">
        <v>445</v>
      </c>
      <c r="N332">
        <v>23.94169647846854</v>
      </c>
      <c r="O332">
        <v>24.376968598406361</v>
      </c>
      <c r="P332">
        <v>24.386968598406362</v>
      </c>
      <c r="Q332">
        <v>25.918238927081212</v>
      </c>
      <c r="Y332" t="str">
        <f t="shared" si="5"/>
        <v>GEN329</v>
      </c>
      <c r="Z332">
        <v>2.6807861189801697E-2</v>
      </c>
      <c r="AA332">
        <v>0</v>
      </c>
      <c r="AB332">
        <v>0</v>
      </c>
    </row>
    <row r="333" spans="1:28" x14ac:dyDescent="0.35">
      <c r="A333" t="s">
        <v>446</v>
      </c>
      <c r="B333">
        <v>90</v>
      </c>
      <c r="C333">
        <v>27</v>
      </c>
      <c r="D333">
        <v>54</v>
      </c>
      <c r="E333">
        <v>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 t="s">
        <v>446</v>
      </c>
      <c r="N333">
        <v>24.825540530903588</v>
      </c>
      <c r="O333">
        <v>25.284228827787306</v>
      </c>
      <c r="P333">
        <v>25.315655362771562</v>
      </c>
      <c r="Q333">
        <v>25.325655362771563</v>
      </c>
      <c r="Y333" t="str">
        <f t="shared" si="5"/>
        <v>GEN330</v>
      </c>
      <c r="Z333">
        <v>1.7942332268370609E-2</v>
      </c>
      <c r="AA333">
        <v>0</v>
      </c>
      <c r="AB333">
        <v>0</v>
      </c>
    </row>
    <row r="334" spans="1:28" x14ac:dyDescent="0.35">
      <c r="A334" t="s">
        <v>447</v>
      </c>
      <c r="B334">
        <v>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 t="s">
        <v>447</v>
      </c>
      <c r="N334">
        <v>243.50504717499999</v>
      </c>
      <c r="Y334" t="str">
        <f t="shared" si="5"/>
        <v>GEN331</v>
      </c>
      <c r="Z334">
        <v>2.7053738317757009E-2</v>
      </c>
      <c r="AA334">
        <v>7.69</v>
      </c>
      <c r="AB334">
        <v>7.69</v>
      </c>
    </row>
    <row r="335" spans="1:28" x14ac:dyDescent="0.35">
      <c r="A335" t="s">
        <v>448</v>
      </c>
      <c r="B335">
        <v>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 t="s">
        <v>448</v>
      </c>
      <c r="N335">
        <v>168.85255898818878</v>
      </c>
      <c r="Y335" t="str">
        <f t="shared" si="5"/>
        <v>GEN332</v>
      </c>
      <c r="Z335">
        <v>3.064299674267101E-2</v>
      </c>
      <c r="AA335">
        <v>0</v>
      </c>
      <c r="AB335">
        <v>0</v>
      </c>
    </row>
    <row r="336" spans="1:28" x14ac:dyDescent="0.35">
      <c r="A336" t="s">
        <v>449</v>
      </c>
      <c r="B336">
        <v>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M336" t="s">
        <v>449</v>
      </c>
      <c r="N336">
        <v>156.13239351032078</v>
      </c>
      <c r="Y336" t="str">
        <f t="shared" si="5"/>
        <v>GEN333</v>
      </c>
      <c r="Z336">
        <v>1.5183823529411763E-2</v>
      </c>
      <c r="AA336">
        <v>0</v>
      </c>
      <c r="AB336">
        <v>0</v>
      </c>
    </row>
    <row r="337" spans="1:28" x14ac:dyDescent="0.35">
      <c r="A337" t="s">
        <v>450</v>
      </c>
      <c r="B337">
        <v>425</v>
      </c>
      <c r="C337">
        <v>127.5</v>
      </c>
      <c r="D337">
        <v>255</v>
      </c>
      <c r="E337">
        <v>42.5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M337" t="s">
        <v>450</v>
      </c>
      <c r="N337">
        <v>22.820351503342252</v>
      </c>
      <c r="O337">
        <v>22.830351503342253</v>
      </c>
      <c r="P337">
        <v>22.840351503342255</v>
      </c>
      <c r="Q337">
        <v>22.988713546420975</v>
      </c>
      <c r="Y337" t="str">
        <f t="shared" si="5"/>
        <v>GEN334</v>
      </c>
      <c r="Z337">
        <v>1.5318181818181818E-2</v>
      </c>
      <c r="AA337">
        <v>0</v>
      </c>
      <c r="AB337">
        <v>0</v>
      </c>
    </row>
    <row r="338" spans="1:28" x14ac:dyDescent="0.35">
      <c r="A338" t="s">
        <v>451</v>
      </c>
      <c r="B338">
        <v>425</v>
      </c>
      <c r="C338">
        <v>127.5</v>
      </c>
      <c r="D338">
        <v>255</v>
      </c>
      <c r="E338">
        <v>42.5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M338" t="s">
        <v>451</v>
      </c>
      <c r="N338">
        <v>23.512419183856444</v>
      </c>
      <c r="O338">
        <v>23.522419183856446</v>
      </c>
      <c r="P338">
        <v>23.532419183856447</v>
      </c>
      <c r="Q338">
        <v>23.542419183856449</v>
      </c>
      <c r="Y338" t="str">
        <f t="shared" si="5"/>
        <v>GEN335</v>
      </c>
      <c r="Z338">
        <v>2.1168844221105525E-2</v>
      </c>
      <c r="AA338">
        <v>0</v>
      </c>
      <c r="AB338">
        <v>0</v>
      </c>
    </row>
    <row r="339" spans="1:28" x14ac:dyDescent="0.35">
      <c r="A339" t="s">
        <v>452</v>
      </c>
      <c r="B339">
        <v>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M339" t="s">
        <v>452</v>
      </c>
      <c r="N339">
        <v>156.64643397985438</v>
      </c>
      <c r="Y339" t="str">
        <f t="shared" si="5"/>
        <v>GEN336</v>
      </c>
      <c r="Z339">
        <v>1.5667494714587737E-2</v>
      </c>
      <c r="AA339">
        <v>0</v>
      </c>
      <c r="AB339">
        <v>0</v>
      </c>
    </row>
    <row r="340" spans="1:28" x14ac:dyDescent="0.35">
      <c r="A340" t="s">
        <v>453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M340" t="s">
        <v>453</v>
      </c>
      <c r="N340">
        <v>155.88587414925118</v>
      </c>
      <c r="Y340" t="str">
        <f t="shared" si="5"/>
        <v>GEN337</v>
      </c>
      <c r="Z340">
        <v>2.6317960462873675E-2</v>
      </c>
      <c r="AA340">
        <v>0</v>
      </c>
      <c r="AB340">
        <v>0</v>
      </c>
    </row>
    <row r="341" spans="1:28" x14ac:dyDescent="0.35">
      <c r="A341" t="s">
        <v>454</v>
      </c>
      <c r="B341">
        <v>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M341" t="s">
        <v>454</v>
      </c>
      <c r="N341">
        <v>157.52064581905958</v>
      </c>
      <c r="Y341" t="str">
        <f t="shared" si="5"/>
        <v>GEN338</v>
      </c>
      <c r="Z341">
        <v>1.5167198581560284E-2</v>
      </c>
      <c r="AA341">
        <v>0</v>
      </c>
      <c r="AB341">
        <v>0</v>
      </c>
    </row>
    <row r="342" spans="1:28" x14ac:dyDescent="0.35">
      <c r="A342" t="s">
        <v>455</v>
      </c>
      <c r="B342">
        <v>13</v>
      </c>
      <c r="C342">
        <v>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 t="s">
        <v>455</v>
      </c>
      <c r="N342">
        <v>850.20420563035202</v>
      </c>
      <c r="O342">
        <v>856.34773662098405</v>
      </c>
      <c r="Y342" t="str">
        <f t="shared" si="5"/>
        <v>GEN339</v>
      </c>
      <c r="Z342">
        <v>3.2006002331002328E-2</v>
      </c>
      <c r="AA342">
        <v>836.6</v>
      </c>
      <c r="AB342">
        <v>836.6</v>
      </c>
    </row>
    <row r="343" spans="1:28" x14ac:dyDescent="0.35">
      <c r="A343" t="s">
        <v>456</v>
      </c>
      <c r="B343">
        <v>13</v>
      </c>
      <c r="C343">
        <v>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 t="s">
        <v>456</v>
      </c>
      <c r="N343">
        <v>854.40079578418215</v>
      </c>
      <c r="O343">
        <v>854.41079578418214</v>
      </c>
      <c r="Y343" t="str">
        <f t="shared" si="5"/>
        <v>GEN340</v>
      </c>
      <c r="Z343">
        <v>2.8155965147453083E-2</v>
      </c>
      <c r="AA343">
        <v>890.84</v>
      </c>
      <c r="AB343">
        <v>890.84</v>
      </c>
    </row>
    <row r="344" spans="1:28" x14ac:dyDescent="0.35">
      <c r="A344" t="s">
        <v>457</v>
      </c>
      <c r="B344">
        <v>13</v>
      </c>
      <c r="C344">
        <v>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M344" t="s">
        <v>457</v>
      </c>
      <c r="N344">
        <v>850.60695144385215</v>
      </c>
      <c r="O344">
        <v>850.61695144385214</v>
      </c>
      <c r="Y344" t="str">
        <f t="shared" si="5"/>
        <v>GEN341</v>
      </c>
      <c r="Z344">
        <v>1.9191546762589926E-2</v>
      </c>
      <c r="AA344">
        <v>836.6</v>
      </c>
      <c r="AB344">
        <v>836.6</v>
      </c>
    </row>
    <row r="345" spans="1:28" x14ac:dyDescent="0.35">
      <c r="A345" t="s">
        <v>458</v>
      </c>
      <c r="B345">
        <v>13</v>
      </c>
      <c r="C345">
        <v>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M345" t="s">
        <v>458</v>
      </c>
      <c r="N345">
        <v>350.94921595514097</v>
      </c>
      <c r="O345">
        <v>350.95921595514096</v>
      </c>
      <c r="Y345" t="str">
        <f t="shared" si="5"/>
        <v>GEN342</v>
      </c>
      <c r="Z345">
        <v>2.3975806451612906E-2</v>
      </c>
      <c r="AA345">
        <v>0</v>
      </c>
      <c r="AB345">
        <v>0</v>
      </c>
    </row>
    <row r="346" spans="1:28" x14ac:dyDescent="0.35">
      <c r="A346" t="s">
        <v>459</v>
      </c>
      <c r="B346">
        <v>105</v>
      </c>
      <c r="C346">
        <v>170</v>
      </c>
      <c r="D346">
        <v>40</v>
      </c>
      <c r="E346">
        <v>5</v>
      </c>
      <c r="F346">
        <v>14</v>
      </c>
      <c r="G346">
        <v>0</v>
      </c>
      <c r="H346">
        <v>0</v>
      </c>
      <c r="I346">
        <v>0</v>
      </c>
      <c r="J346">
        <v>0</v>
      </c>
      <c r="K346">
        <v>0</v>
      </c>
      <c r="M346" t="s">
        <v>459</v>
      </c>
      <c r="N346">
        <v>17.400013612336</v>
      </c>
      <c r="O346">
        <v>18.196486577468999</v>
      </c>
      <c r="P346">
        <v>25.680569173701002</v>
      </c>
      <c r="Q346">
        <v>149.1484428</v>
      </c>
      <c r="R346">
        <v>149.15844279999999</v>
      </c>
      <c r="Y346" t="str">
        <f t="shared" si="5"/>
        <v>GEN343</v>
      </c>
      <c r="Z346">
        <v>681.01483400900906</v>
      </c>
      <c r="AA346">
        <v>47000</v>
      </c>
      <c r="AB346">
        <v>25200</v>
      </c>
    </row>
    <row r="347" spans="1:28" x14ac:dyDescent="0.35">
      <c r="A347" t="s">
        <v>460</v>
      </c>
      <c r="B347">
        <v>156</v>
      </c>
      <c r="C347">
        <v>1</v>
      </c>
      <c r="D347">
        <v>23</v>
      </c>
      <c r="E347">
        <v>10</v>
      </c>
      <c r="F347">
        <v>200</v>
      </c>
      <c r="G347">
        <v>0</v>
      </c>
      <c r="H347">
        <v>0</v>
      </c>
      <c r="I347">
        <v>0</v>
      </c>
      <c r="J347">
        <v>0</v>
      </c>
      <c r="K347">
        <v>0</v>
      </c>
      <c r="M347" t="s">
        <v>460</v>
      </c>
      <c r="N347">
        <v>23.105836027892799</v>
      </c>
      <c r="O347">
        <v>23.115836027892801</v>
      </c>
      <c r="P347">
        <v>23.7810180758384</v>
      </c>
      <c r="Q347">
        <v>23.791018075838402</v>
      </c>
      <c r="R347">
        <v>23.801018075838403</v>
      </c>
      <c r="Y347" t="str">
        <f t="shared" si="5"/>
        <v>GEN344</v>
      </c>
      <c r="Z347">
        <v>2.5412048192771083E-2</v>
      </c>
      <c r="AA347">
        <v>0</v>
      </c>
      <c r="AB347">
        <v>0</v>
      </c>
    </row>
    <row r="348" spans="1:28" x14ac:dyDescent="0.35">
      <c r="A348" t="s">
        <v>461</v>
      </c>
      <c r="B348">
        <v>619</v>
      </c>
      <c r="C348">
        <v>95</v>
      </c>
      <c r="D348">
        <v>35</v>
      </c>
      <c r="E348">
        <v>10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M348" t="s">
        <v>461</v>
      </c>
      <c r="N348">
        <v>59.788923771527998</v>
      </c>
      <c r="O348">
        <v>59.798923771527996</v>
      </c>
      <c r="P348">
        <v>63.718015899647995</v>
      </c>
      <c r="Q348">
        <v>74.260853271239995</v>
      </c>
      <c r="R348">
        <v>78.510250787160004</v>
      </c>
      <c r="Y348" t="str">
        <f t="shared" si="5"/>
        <v>GEN345</v>
      </c>
      <c r="Z348">
        <v>8000.01789040931</v>
      </c>
      <c r="AA348">
        <v>36079</v>
      </c>
      <c r="AB348">
        <v>27973</v>
      </c>
    </row>
    <row r="349" spans="1:28" x14ac:dyDescent="0.35">
      <c r="A349" t="s">
        <v>462</v>
      </c>
      <c r="B349">
        <v>2.8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M349" t="s">
        <v>462</v>
      </c>
      <c r="N349">
        <v>155.86316872719158</v>
      </c>
      <c r="Y349" t="str">
        <f t="shared" si="5"/>
        <v>GEN346</v>
      </c>
      <c r="Z349">
        <v>3.2749450341167552E-2</v>
      </c>
      <c r="AA349">
        <v>0</v>
      </c>
      <c r="AB349">
        <v>0</v>
      </c>
    </row>
    <row r="350" spans="1:28" x14ac:dyDescent="0.35">
      <c r="A350" t="s">
        <v>463</v>
      </c>
      <c r="B350">
        <v>2.8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M350" t="s">
        <v>463</v>
      </c>
      <c r="N350">
        <v>170.55162409283119</v>
      </c>
      <c r="Y350" t="str">
        <f t="shared" si="5"/>
        <v>GEN347</v>
      </c>
      <c r="Z350">
        <v>1.4903403141361255E-2</v>
      </c>
      <c r="AA350">
        <v>0</v>
      </c>
      <c r="AB350">
        <v>0</v>
      </c>
    </row>
    <row r="351" spans="1:28" x14ac:dyDescent="0.35">
      <c r="A351" t="s">
        <v>464</v>
      </c>
      <c r="B351">
        <v>2.7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M351" t="s">
        <v>464</v>
      </c>
      <c r="N351">
        <v>163.57555631911637</v>
      </c>
      <c r="Y351" t="str">
        <f t="shared" si="5"/>
        <v>GEN348</v>
      </c>
      <c r="Z351">
        <v>3.2563329519450804E-2</v>
      </c>
      <c r="AA351">
        <v>0</v>
      </c>
      <c r="AB351">
        <v>0</v>
      </c>
    </row>
    <row r="352" spans="1:28" x14ac:dyDescent="0.35">
      <c r="A352" t="s">
        <v>465</v>
      </c>
      <c r="B352">
        <v>13</v>
      </c>
      <c r="C352">
        <v>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M352" t="s">
        <v>465</v>
      </c>
      <c r="N352">
        <v>840.55844154000602</v>
      </c>
      <c r="O352">
        <v>855.22469318650803</v>
      </c>
      <c r="Y352" t="str">
        <f t="shared" si="5"/>
        <v>GEN349</v>
      </c>
      <c r="Z352">
        <v>2.8404867256637167E-2</v>
      </c>
      <c r="AA352">
        <v>887.52</v>
      </c>
      <c r="AB352">
        <v>887.52</v>
      </c>
    </row>
    <row r="353" spans="1:28" x14ac:dyDescent="0.35">
      <c r="A353" t="s">
        <v>466</v>
      </c>
      <c r="B353">
        <v>13</v>
      </c>
      <c r="C353">
        <v>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M353" t="s">
        <v>466</v>
      </c>
      <c r="N353">
        <v>832.70004199237201</v>
      </c>
      <c r="O353">
        <v>832.710041992372</v>
      </c>
      <c r="Y353" t="str">
        <f t="shared" si="5"/>
        <v>GEN350</v>
      </c>
      <c r="Z353">
        <v>1.4841758241758242E-2</v>
      </c>
      <c r="AA353">
        <v>887.52</v>
      </c>
      <c r="AB353">
        <v>887.52</v>
      </c>
    </row>
    <row r="354" spans="1:28" x14ac:dyDescent="0.35">
      <c r="A354" t="s">
        <v>467</v>
      </c>
      <c r="B354">
        <v>13</v>
      </c>
      <c r="C354">
        <v>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M354" t="s">
        <v>467</v>
      </c>
      <c r="N354">
        <v>860.34790776662703</v>
      </c>
      <c r="O354">
        <v>860.35790776662702</v>
      </c>
      <c r="Y354" t="str">
        <f t="shared" si="5"/>
        <v>GEN351</v>
      </c>
      <c r="Z354">
        <v>2.9131755593803786E-2</v>
      </c>
      <c r="AA354">
        <v>836.6</v>
      </c>
      <c r="AB354">
        <v>836.6</v>
      </c>
    </row>
    <row r="355" spans="1:28" x14ac:dyDescent="0.35">
      <c r="A355" t="s">
        <v>468</v>
      </c>
      <c r="B355">
        <v>13</v>
      </c>
      <c r="C355">
        <v>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M355" t="s">
        <v>468</v>
      </c>
      <c r="N355">
        <v>803.17696951599908</v>
      </c>
      <c r="O355">
        <v>861.39154407964202</v>
      </c>
      <c r="Y355" t="str">
        <f t="shared" si="5"/>
        <v>GEN352</v>
      </c>
      <c r="Z355">
        <v>1.6410377358490564E-2</v>
      </c>
      <c r="AA355">
        <v>836.6</v>
      </c>
      <c r="AB355">
        <v>836.6</v>
      </c>
    </row>
    <row r="356" spans="1:28" x14ac:dyDescent="0.35">
      <c r="A356" t="s">
        <v>469</v>
      </c>
      <c r="B356">
        <v>18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M356" t="s">
        <v>469</v>
      </c>
      <c r="N356">
        <v>252.02256286199304</v>
      </c>
      <c r="Y356" t="str">
        <f t="shared" si="5"/>
        <v>GEN353</v>
      </c>
      <c r="Z356">
        <v>1.4862925696594427E-2</v>
      </c>
      <c r="AA356">
        <v>0</v>
      </c>
      <c r="AB356">
        <v>0</v>
      </c>
    </row>
    <row r="357" spans="1:28" x14ac:dyDescent="0.35">
      <c r="A357" t="s">
        <v>470</v>
      </c>
      <c r="B357">
        <v>13</v>
      </c>
      <c r="C357">
        <v>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M357" t="s">
        <v>470</v>
      </c>
      <c r="N357">
        <v>845.30183860060799</v>
      </c>
      <c r="O357">
        <v>845.31183860060798</v>
      </c>
      <c r="Y357" t="str">
        <f t="shared" si="5"/>
        <v>GEN354</v>
      </c>
      <c r="Z357">
        <v>2.685252120640905E-2</v>
      </c>
      <c r="AA357">
        <v>887.52</v>
      </c>
      <c r="AB357">
        <v>887.52</v>
      </c>
    </row>
    <row r="358" spans="1:28" x14ac:dyDescent="0.35">
      <c r="A358" t="s">
        <v>471</v>
      </c>
      <c r="B358">
        <v>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M358" t="s">
        <v>471</v>
      </c>
      <c r="N358">
        <v>900.10695348000002</v>
      </c>
      <c r="Y358" t="str">
        <f t="shared" si="5"/>
        <v>GEN355</v>
      </c>
      <c r="Z358">
        <v>1.6453517823639775E-2</v>
      </c>
      <c r="AA358">
        <v>0</v>
      </c>
      <c r="AB358">
        <v>0</v>
      </c>
    </row>
    <row r="359" spans="1:28" x14ac:dyDescent="0.35">
      <c r="A359" t="s">
        <v>472</v>
      </c>
      <c r="B359">
        <v>13</v>
      </c>
      <c r="C359">
        <v>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M359" t="s">
        <v>472</v>
      </c>
      <c r="N359">
        <v>291.51819320142999</v>
      </c>
      <c r="O359">
        <v>295.59723766365005</v>
      </c>
      <c r="Y359" t="str">
        <f t="shared" si="5"/>
        <v>GEN356</v>
      </c>
      <c r="Z359">
        <v>1.5280733944954128E-2</v>
      </c>
      <c r="AA359">
        <v>836.6</v>
      </c>
      <c r="AB359">
        <v>836.6</v>
      </c>
    </row>
    <row r="360" spans="1:28" x14ac:dyDescent="0.35">
      <c r="A360" t="s">
        <v>473</v>
      </c>
      <c r="B360">
        <v>13</v>
      </c>
      <c r="C360">
        <v>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M360" t="s">
        <v>473</v>
      </c>
      <c r="N360">
        <v>793.42960215810001</v>
      </c>
      <c r="O360">
        <v>865.74431536591806</v>
      </c>
      <c r="Y360" t="str">
        <f t="shared" si="5"/>
        <v>GEN357</v>
      </c>
      <c r="Z360">
        <v>1.5096376811594201E-2</v>
      </c>
      <c r="AA360">
        <v>836.6</v>
      </c>
      <c r="AB360">
        <v>836.6</v>
      </c>
    </row>
    <row r="361" spans="1:28" x14ac:dyDescent="0.35">
      <c r="A361" t="s">
        <v>474</v>
      </c>
      <c r="B361">
        <v>18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M361" t="s">
        <v>474</v>
      </c>
      <c r="N361">
        <v>238.50933847384874</v>
      </c>
      <c r="Y361" t="str">
        <f t="shared" si="5"/>
        <v>GEN358</v>
      </c>
      <c r="Z361">
        <v>1.4839462809917357E-2</v>
      </c>
      <c r="AA361">
        <v>0</v>
      </c>
      <c r="AB361">
        <v>0</v>
      </c>
    </row>
    <row r="362" spans="1:28" x14ac:dyDescent="0.35">
      <c r="A362" t="s">
        <v>475</v>
      </c>
      <c r="B362">
        <v>13</v>
      </c>
      <c r="C362">
        <v>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M362" t="s">
        <v>475</v>
      </c>
      <c r="N362">
        <v>349.14348208470403</v>
      </c>
      <c r="O362">
        <v>353.77974664700798</v>
      </c>
      <c r="Y362" t="str">
        <f t="shared" si="5"/>
        <v>GEN359</v>
      </c>
      <c r="Z362">
        <v>2.732264325323475E-2</v>
      </c>
      <c r="AA362">
        <v>0</v>
      </c>
      <c r="AB362">
        <v>0</v>
      </c>
    </row>
    <row r="363" spans="1:28" x14ac:dyDescent="0.35">
      <c r="A363" t="s">
        <v>476</v>
      </c>
      <c r="B363">
        <v>16</v>
      </c>
      <c r="C363">
        <v>2</v>
      </c>
      <c r="D363">
        <v>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M363" t="s">
        <v>476</v>
      </c>
      <c r="N363">
        <v>246.499278886692</v>
      </c>
      <c r="O363">
        <v>717.6707353184089</v>
      </c>
      <c r="P363">
        <v>729.442352200904</v>
      </c>
      <c r="Y363" t="str">
        <f t="shared" si="5"/>
        <v>GEN360</v>
      </c>
      <c r="Z363">
        <v>800.33838221877761</v>
      </c>
      <c r="AA363">
        <v>2040.04</v>
      </c>
      <c r="AB363">
        <v>2040.04</v>
      </c>
    </row>
    <row r="364" spans="1:28" x14ac:dyDescent="0.35">
      <c r="A364" t="s">
        <v>477</v>
      </c>
      <c r="B364">
        <v>21.3</v>
      </c>
      <c r="C364">
        <v>2</v>
      </c>
      <c r="D364">
        <v>0.69999999999999896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M364" t="s">
        <v>477</v>
      </c>
      <c r="N364">
        <v>296.48381045322799</v>
      </c>
      <c r="O364">
        <v>309.54427975904599</v>
      </c>
      <c r="P364">
        <v>309.55427975904598</v>
      </c>
      <c r="Y364" t="str">
        <f t="shared" si="5"/>
        <v>GEN361</v>
      </c>
      <c r="Z364">
        <v>2.7614726027397261E-2</v>
      </c>
      <c r="AA364">
        <v>1327.99</v>
      </c>
      <c r="AB364">
        <v>1327.99</v>
      </c>
    </row>
    <row r="365" spans="1:28" x14ac:dyDescent="0.35">
      <c r="A365" t="s">
        <v>478</v>
      </c>
      <c r="B365">
        <v>24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M365" t="s">
        <v>478</v>
      </c>
      <c r="N365">
        <v>169.16785045644494</v>
      </c>
      <c r="Y365" t="str">
        <f t="shared" si="5"/>
        <v>GEN362</v>
      </c>
      <c r="Z365">
        <v>2.0309063745019919E-2</v>
      </c>
      <c r="AA365">
        <v>0</v>
      </c>
      <c r="AB365">
        <v>0</v>
      </c>
    </row>
    <row r="366" spans="1:28" x14ac:dyDescent="0.35">
      <c r="A366" t="s">
        <v>479</v>
      </c>
      <c r="B366">
        <v>17</v>
      </c>
      <c r="C366">
        <v>7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M366" t="s">
        <v>479</v>
      </c>
      <c r="N366">
        <v>343.42079737959205</v>
      </c>
      <c r="O366">
        <v>343.43079737959204</v>
      </c>
      <c r="Y366" t="str">
        <f t="shared" si="5"/>
        <v>GEN363</v>
      </c>
      <c r="Z366">
        <v>2.7749795640326973E-2</v>
      </c>
      <c r="AA366">
        <v>1002.77</v>
      </c>
      <c r="AB366">
        <v>1002.77</v>
      </c>
    </row>
    <row r="367" spans="1:28" x14ac:dyDescent="0.35">
      <c r="A367" t="s">
        <v>480</v>
      </c>
      <c r="B367">
        <v>159</v>
      </c>
      <c r="C367">
        <v>83</v>
      </c>
      <c r="D367">
        <v>81</v>
      </c>
      <c r="E367">
        <v>83</v>
      </c>
      <c r="F367">
        <v>83</v>
      </c>
      <c r="G367">
        <v>331</v>
      </c>
      <c r="H367">
        <v>0</v>
      </c>
      <c r="I367">
        <v>0</v>
      </c>
      <c r="J367">
        <v>0</v>
      </c>
      <c r="K367">
        <v>0</v>
      </c>
      <c r="M367" t="s">
        <v>480</v>
      </c>
      <c r="N367">
        <v>141.66149805720002</v>
      </c>
      <c r="O367">
        <v>145.29449160507997</v>
      </c>
      <c r="P367">
        <v>145.30449160507996</v>
      </c>
      <c r="Q367">
        <v>145.88731252181998</v>
      </c>
      <c r="R367">
        <v>155.02312660834997</v>
      </c>
      <c r="S367">
        <v>155.03312660834996</v>
      </c>
      <c r="Y367" t="str">
        <f t="shared" si="5"/>
        <v>GEN364</v>
      </c>
      <c r="Z367">
        <v>5452.0258306650248</v>
      </c>
      <c r="AA367">
        <v>35000</v>
      </c>
      <c r="AB367">
        <v>25000</v>
      </c>
    </row>
    <row r="368" spans="1:28" x14ac:dyDescent="0.35">
      <c r="A368" t="s">
        <v>481</v>
      </c>
      <c r="B368">
        <v>159</v>
      </c>
      <c r="C368">
        <v>86</v>
      </c>
      <c r="D368">
        <v>86</v>
      </c>
      <c r="E368">
        <v>87</v>
      </c>
      <c r="F368">
        <v>86</v>
      </c>
      <c r="G368">
        <v>316</v>
      </c>
      <c r="H368">
        <v>0</v>
      </c>
      <c r="I368">
        <v>0</v>
      </c>
      <c r="J368">
        <v>0</v>
      </c>
      <c r="K368">
        <v>0</v>
      </c>
      <c r="M368" t="s">
        <v>481</v>
      </c>
      <c r="N368">
        <v>124.8820422144</v>
      </c>
      <c r="O368">
        <v>136.19999054046002</v>
      </c>
      <c r="P368">
        <v>136.20999054046001</v>
      </c>
      <c r="Q368">
        <v>136.21999054046</v>
      </c>
      <c r="R368">
        <v>141.61664028816</v>
      </c>
      <c r="S368">
        <v>141.62664028815999</v>
      </c>
      <c r="Y368" t="str">
        <f t="shared" si="5"/>
        <v>GEN365</v>
      </c>
      <c r="Z368">
        <v>6980.0185635779126</v>
      </c>
      <c r="AA368">
        <v>35000</v>
      </c>
      <c r="AB368">
        <v>25000</v>
      </c>
    </row>
    <row r="369" spans="1:28" x14ac:dyDescent="0.35">
      <c r="A369" t="s">
        <v>482</v>
      </c>
      <c r="B369">
        <v>3.75</v>
      </c>
      <c r="C369">
        <v>4.5</v>
      </c>
      <c r="D369">
        <v>5.25</v>
      </c>
      <c r="E369">
        <v>1.5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M369" t="s">
        <v>482</v>
      </c>
      <c r="N369">
        <v>155.99060427582481</v>
      </c>
      <c r="O369">
        <v>156.4769211063946</v>
      </c>
      <c r="P369">
        <v>163.47109980277725</v>
      </c>
      <c r="Q369">
        <v>163.48109980277724</v>
      </c>
      <c r="Y369" t="str">
        <f t="shared" si="5"/>
        <v>GEN366</v>
      </c>
      <c r="Z369">
        <v>3.1057704654895664E-2</v>
      </c>
      <c r="AA369">
        <v>0</v>
      </c>
      <c r="AB369">
        <v>0</v>
      </c>
    </row>
    <row r="370" spans="1:28" x14ac:dyDescent="0.35">
      <c r="A370" t="s">
        <v>483</v>
      </c>
      <c r="B370">
        <v>339</v>
      </c>
      <c r="C370">
        <v>51.3</v>
      </c>
      <c r="D370">
        <v>51.3</v>
      </c>
      <c r="E370">
        <v>51.3</v>
      </c>
      <c r="F370">
        <v>51.300000000000097</v>
      </c>
      <c r="G370">
        <v>221.8</v>
      </c>
      <c r="H370">
        <v>0</v>
      </c>
      <c r="I370">
        <v>0</v>
      </c>
      <c r="J370">
        <v>0</v>
      </c>
      <c r="K370">
        <v>0</v>
      </c>
      <c r="M370" t="s">
        <v>483</v>
      </c>
      <c r="N370">
        <v>23.042113903640004</v>
      </c>
      <c r="O370">
        <v>23.052113903640006</v>
      </c>
      <c r="P370">
        <v>23.512764241580001</v>
      </c>
      <c r="Q370">
        <v>23.522764241580003</v>
      </c>
      <c r="R370">
        <v>24.160889644720001</v>
      </c>
      <c r="S370">
        <v>24.170889644720003</v>
      </c>
      <c r="Y370" t="str">
        <f t="shared" si="5"/>
        <v>GEN367</v>
      </c>
      <c r="Z370">
        <v>2280.0167651624547</v>
      </c>
      <c r="AA370">
        <v>98278</v>
      </c>
      <c r="AB370">
        <v>64098</v>
      </c>
    </row>
    <row r="371" spans="1:28" x14ac:dyDescent="0.35">
      <c r="A371" t="s">
        <v>484</v>
      </c>
      <c r="B371">
        <v>265</v>
      </c>
      <c r="C371">
        <v>62</v>
      </c>
      <c r="D371">
        <v>62</v>
      </c>
      <c r="E371">
        <v>62</v>
      </c>
      <c r="F371">
        <v>62</v>
      </c>
      <c r="G371">
        <v>246</v>
      </c>
      <c r="H371">
        <v>0</v>
      </c>
      <c r="I371">
        <v>0</v>
      </c>
      <c r="J371">
        <v>0</v>
      </c>
      <c r="K371">
        <v>0</v>
      </c>
      <c r="M371" t="s">
        <v>484</v>
      </c>
      <c r="N371">
        <v>24.59255867025</v>
      </c>
      <c r="O371">
        <v>26.369160699410003</v>
      </c>
      <c r="P371">
        <v>26.379160699410004</v>
      </c>
      <c r="Q371">
        <v>26.389160699410006</v>
      </c>
      <c r="R371">
        <v>26.6150797745</v>
      </c>
      <c r="S371">
        <v>26.625079774500001</v>
      </c>
      <c r="Y371" t="str">
        <f t="shared" si="5"/>
        <v>GEN368</v>
      </c>
      <c r="Z371">
        <v>685.01889326215019</v>
      </c>
      <c r="AA371">
        <v>97718</v>
      </c>
      <c r="AB371">
        <v>82358</v>
      </c>
    </row>
    <row r="372" spans="1:28" x14ac:dyDescent="0.35">
      <c r="A372" t="s">
        <v>485</v>
      </c>
      <c r="B372">
        <v>56</v>
      </c>
      <c r="C372">
        <v>26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M372" t="s">
        <v>485</v>
      </c>
      <c r="N372">
        <v>66.369405156262019</v>
      </c>
      <c r="O372">
        <v>66.379405156262024</v>
      </c>
      <c r="P372">
        <v>66.389405156262029</v>
      </c>
      <c r="Y372" t="str">
        <f t="shared" si="5"/>
        <v>GEN369</v>
      </c>
      <c r="Z372">
        <v>582.02194712230221</v>
      </c>
      <c r="AA372">
        <v>700</v>
      </c>
      <c r="AB372">
        <v>700</v>
      </c>
    </row>
    <row r="373" spans="1:28" x14ac:dyDescent="0.35">
      <c r="A373" t="s">
        <v>486</v>
      </c>
      <c r="B373">
        <v>56</v>
      </c>
      <c r="C373">
        <v>26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M373" t="s">
        <v>486</v>
      </c>
      <c r="N373">
        <v>70.191011620099999</v>
      </c>
      <c r="O373">
        <v>74.308863758608993</v>
      </c>
      <c r="P373">
        <v>76.270524441386002</v>
      </c>
      <c r="Y373" t="str">
        <f t="shared" si="5"/>
        <v>GEN370</v>
      </c>
      <c r="Z373">
        <v>582.02238377192987</v>
      </c>
      <c r="AA373">
        <v>700</v>
      </c>
      <c r="AB373">
        <v>700</v>
      </c>
    </row>
    <row r="374" spans="1:28" x14ac:dyDescent="0.35">
      <c r="A374" t="s">
        <v>487</v>
      </c>
      <c r="B374">
        <v>63</v>
      </c>
      <c r="C374">
        <v>3.3</v>
      </c>
      <c r="D374">
        <v>3.4000000000000101</v>
      </c>
      <c r="E374">
        <v>3.3</v>
      </c>
      <c r="F374">
        <v>20</v>
      </c>
      <c r="G374">
        <v>0</v>
      </c>
      <c r="H374">
        <v>0</v>
      </c>
      <c r="I374">
        <v>0</v>
      </c>
      <c r="J374">
        <v>0</v>
      </c>
      <c r="K374">
        <v>0</v>
      </c>
      <c r="M374" t="s">
        <v>487</v>
      </c>
      <c r="N374">
        <v>163.05027432321603</v>
      </c>
      <c r="O374">
        <v>169.212177857943</v>
      </c>
      <c r="P374">
        <v>178.82329897630004</v>
      </c>
      <c r="Q374">
        <v>178.83329897630003</v>
      </c>
      <c r="R374">
        <v>178.84329897630002</v>
      </c>
      <c r="Y374" t="str">
        <f t="shared" si="5"/>
        <v>GEN371</v>
      </c>
      <c r="Z374">
        <v>1.960910041841004E-2</v>
      </c>
      <c r="AA374">
        <v>0</v>
      </c>
      <c r="AB374">
        <v>0</v>
      </c>
    </row>
    <row r="375" spans="1:28" x14ac:dyDescent="0.35">
      <c r="A375" t="s">
        <v>488</v>
      </c>
      <c r="B375">
        <v>21.9</v>
      </c>
      <c r="C375">
        <v>1.75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M375" t="s">
        <v>488</v>
      </c>
      <c r="N375">
        <v>293.35865892027203</v>
      </c>
      <c r="O375">
        <v>293.36865892027203</v>
      </c>
      <c r="P375">
        <v>293.37865892027202</v>
      </c>
      <c r="Y375" t="str">
        <f t="shared" si="5"/>
        <v>GEN372</v>
      </c>
      <c r="Z375">
        <v>1.482457627118644E-2</v>
      </c>
      <c r="AA375">
        <v>1094.53</v>
      </c>
      <c r="AB375">
        <v>1024.32</v>
      </c>
    </row>
    <row r="376" spans="1:28" x14ac:dyDescent="0.35">
      <c r="A376" t="s">
        <v>489</v>
      </c>
      <c r="B376">
        <v>21.9</v>
      </c>
      <c r="C376">
        <v>1.75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M376" t="s">
        <v>489</v>
      </c>
      <c r="N376">
        <v>284.88554068104901</v>
      </c>
      <c r="O376">
        <v>295.36539861905999</v>
      </c>
      <c r="P376">
        <v>298.056060109962</v>
      </c>
      <c r="Y376" t="str">
        <f t="shared" si="5"/>
        <v>GEN373</v>
      </c>
      <c r="Z376">
        <v>2.6229162633107452E-2</v>
      </c>
      <c r="AA376">
        <v>1094.53</v>
      </c>
      <c r="AB376">
        <v>1024.32</v>
      </c>
    </row>
    <row r="377" spans="1:28" x14ac:dyDescent="0.35">
      <c r="A377" t="s">
        <v>490</v>
      </c>
      <c r="B377">
        <v>100</v>
      </c>
      <c r="C377">
        <v>28</v>
      </c>
      <c r="D377">
        <v>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M377" t="s">
        <v>490</v>
      </c>
      <c r="N377">
        <v>495.56986471109502</v>
      </c>
      <c r="O377">
        <v>522.48251269334401</v>
      </c>
      <c r="P377">
        <v>528.44652529564792</v>
      </c>
      <c r="Y377" t="str">
        <f t="shared" si="5"/>
        <v>GEN374</v>
      </c>
      <c r="Z377">
        <v>2049.145676190476</v>
      </c>
      <c r="AA377">
        <v>9976</v>
      </c>
      <c r="AB377">
        <v>9976</v>
      </c>
    </row>
    <row r="378" spans="1:28" x14ac:dyDescent="0.35">
      <c r="A378" t="s">
        <v>491</v>
      </c>
      <c r="B378">
        <v>100</v>
      </c>
      <c r="C378">
        <v>28</v>
      </c>
      <c r="D378">
        <v>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M378" t="s">
        <v>491</v>
      </c>
      <c r="N378">
        <v>515.34026254918103</v>
      </c>
      <c r="O378">
        <v>515.35026254918102</v>
      </c>
      <c r="P378">
        <v>515.82186074683204</v>
      </c>
      <c r="Y378" t="str">
        <f t="shared" si="5"/>
        <v>GEN375</v>
      </c>
      <c r="Z378">
        <v>1.5468406593406592E-2</v>
      </c>
      <c r="AA378">
        <v>11297.38</v>
      </c>
      <c r="AB378">
        <v>11297.38</v>
      </c>
    </row>
    <row r="379" spans="1:28" x14ac:dyDescent="0.35">
      <c r="A379" t="s">
        <v>492</v>
      </c>
      <c r="B379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M379" t="s">
        <v>492</v>
      </c>
      <c r="N379">
        <v>934.40196702269998</v>
      </c>
      <c r="Y379" t="str">
        <f t="shared" si="5"/>
        <v>GEN376</v>
      </c>
      <c r="Z379">
        <v>3.2796006813020438E-2</v>
      </c>
      <c r="AA379">
        <v>0</v>
      </c>
      <c r="AB379">
        <v>0</v>
      </c>
    </row>
    <row r="380" spans="1:28" x14ac:dyDescent="0.35">
      <c r="A380" t="s">
        <v>493</v>
      </c>
      <c r="B380">
        <v>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M380" t="s">
        <v>493</v>
      </c>
      <c r="N380">
        <v>161.78523690322999</v>
      </c>
      <c r="Y380" t="str">
        <f t="shared" si="5"/>
        <v>GEN377</v>
      </c>
      <c r="Z380">
        <v>2.7569739249771272E-2</v>
      </c>
      <c r="AA380">
        <v>0</v>
      </c>
      <c r="AB380">
        <v>0</v>
      </c>
    </row>
    <row r="381" spans="1:28" x14ac:dyDescent="0.35">
      <c r="A381" t="s">
        <v>494</v>
      </c>
      <c r="B381">
        <v>13</v>
      </c>
      <c r="C381">
        <v>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M381" t="s">
        <v>494</v>
      </c>
      <c r="N381">
        <v>238.60080551824899</v>
      </c>
      <c r="O381">
        <v>242.89269036304302</v>
      </c>
      <c r="Y381" t="str">
        <f t="shared" si="5"/>
        <v>GEN378</v>
      </c>
      <c r="Z381">
        <v>812.01382527085593</v>
      </c>
      <c r="AA381">
        <v>2040.83</v>
      </c>
      <c r="AB381">
        <v>2040.83</v>
      </c>
    </row>
    <row r="382" spans="1:28" x14ac:dyDescent="0.35">
      <c r="A382" t="s">
        <v>495</v>
      </c>
      <c r="B382">
        <v>18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M382" t="s">
        <v>495</v>
      </c>
      <c r="N382">
        <v>220.96769000196161</v>
      </c>
      <c r="Y382" t="str">
        <f t="shared" si="5"/>
        <v>GEN379</v>
      </c>
      <c r="Z382">
        <v>2.1270318352059923E-2</v>
      </c>
      <c r="AA382">
        <v>0</v>
      </c>
      <c r="AB382">
        <v>0</v>
      </c>
    </row>
    <row r="383" spans="1:28" x14ac:dyDescent="0.35">
      <c r="A383" t="s">
        <v>496</v>
      </c>
      <c r="B383">
        <v>18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M383" t="s">
        <v>496</v>
      </c>
      <c r="N383">
        <v>259.76943587596674</v>
      </c>
      <c r="Y383" t="str">
        <f t="shared" si="5"/>
        <v>GEN380</v>
      </c>
      <c r="Z383">
        <v>2.2258568904593639E-2</v>
      </c>
      <c r="AA383">
        <v>0</v>
      </c>
      <c r="AB383">
        <v>0</v>
      </c>
    </row>
    <row r="384" spans="1:28" x14ac:dyDescent="0.35">
      <c r="A384" t="s">
        <v>497</v>
      </c>
      <c r="B384">
        <v>18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M384" t="s">
        <v>497</v>
      </c>
      <c r="N384">
        <v>244.99470611727841</v>
      </c>
      <c r="Y384" t="str">
        <f t="shared" si="5"/>
        <v>GEN381</v>
      </c>
      <c r="Z384">
        <v>1.4975757575757576E-2</v>
      </c>
      <c r="AA384">
        <v>0</v>
      </c>
      <c r="AB384">
        <v>0</v>
      </c>
    </row>
    <row r="385" spans="1:28" x14ac:dyDescent="0.35">
      <c r="A385" t="s">
        <v>498</v>
      </c>
      <c r="B385">
        <v>12</v>
      </c>
      <c r="C385">
        <v>6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M385" t="s">
        <v>498</v>
      </c>
      <c r="N385">
        <v>275.88850210352302</v>
      </c>
      <c r="O385">
        <v>275.89850210352301</v>
      </c>
      <c r="Y385" t="str">
        <f t="shared" si="5"/>
        <v>GEN382</v>
      </c>
      <c r="Z385">
        <v>1.8764285714285713E-2</v>
      </c>
      <c r="AA385">
        <v>750</v>
      </c>
      <c r="AB385">
        <v>750</v>
      </c>
    </row>
    <row r="386" spans="1:28" x14ac:dyDescent="0.35">
      <c r="A386" t="s">
        <v>499</v>
      </c>
      <c r="B386">
        <v>18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M386" t="s">
        <v>499</v>
      </c>
      <c r="N386">
        <v>193.31103666018421</v>
      </c>
      <c r="Y386" t="str">
        <f t="shared" si="5"/>
        <v>GEN383</v>
      </c>
      <c r="Z386">
        <v>2.0151845637583893E-2</v>
      </c>
      <c r="AA386">
        <v>0</v>
      </c>
      <c r="AB386">
        <v>0</v>
      </c>
    </row>
    <row r="387" spans="1:28" x14ac:dyDescent="0.35">
      <c r="A387" t="s">
        <v>500</v>
      </c>
      <c r="B387">
        <v>18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M387" t="s">
        <v>500</v>
      </c>
      <c r="N387">
        <v>181.06606835874493</v>
      </c>
      <c r="Y387" t="str">
        <f t="shared" si="5"/>
        <v>GEN384</v>
      </c>
      <c r="Z387">
        <v>1.8782652303120356E-2</v>
      </c>
      <c r="AA387">
        <v>0</v>
      </c>
      <c r="AB387">
        <v>0</v>
      </c>
    </row>
    <row r="388" spans="1:28" x14ac:dyDescent="0.35">
      <c r="A388" t="s">
        <v>501</v>
      </c>
      <c r="B388">
        <v>34</v>
      </c>
      <c r="C388">
        <v>28</v>
      </c>
      <c r="D388">
        <v>31</v>
      </c>
      <c r="E388">
        <v>31</v>
      </c>
      <c r="F388">
        <v>20</v>
      </c>
      <c r="G388">
        <v>3</v>
      </c>
      <c r="H388">
        <v>0</v>
      </c>
      <c r="I388">
        <v>0</v>
      </c>
      <c r="J388">
        <v>0</v>
      </c>
      <c r="K388">
        <v>0</v>
      </c>
      <c r="M388" t="s">
        <v>501</v>
      </c>
      <c r="N388">
        <v>19.160261556000002</v>
      </c>
      <c r="O388">
        <v>34.085674030839996</v>
      </c>
      <c r="P388">
        <v>41.341967819775</v>
      </c>
      <c r="Q388">
        <v>56.157019993799999</v>
      </c>
      <c r="R388">
        <v>71.714987236799999</v>
      </c>
      <c r="S388">
        <v>72.892569326400007</v>
      </c>
      <c r="Y388" t="str">
        <f t="shared" si="5"/>
        <v>GEN385</v>
      </c>
      <c r="Z388">
        <v>450.01508892251815</v>
      </c>
      <c r="AA388">
        <v>32787.96</v>
      </c>
      <c r="AB388">
        <v>14066.33</v>
      </c>
    </row>
    <row r="389" spans="1:28" x14ac:dyDescent="0.35">
      <c r="A389" t="s">
        <v>502</v>
      </c>
      <c r="B389">
        <v>52.75</v>
      </c>
      <c r="C389">
        <v>63.3</v>
      </c>
      <c r="D389">
        <v>73.849999999999994</v>
      </c>
      <c r="E389">
        <v>21.1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M389" t="s">
        <v>502</v>
      </c>
      <c r="N389">
        <v>227.7702372109693</v>
      </c>
      <c r="O389">
        <v>227.78023721096929</v>
      </c>
      <c r="P389">
        <v>227.79023721096928</v>
      </c>
      <c r="Q389">
        <v>227.80023721096927</v>
      </c>
      <c r="Y389" t="str">
        <f t="shared" ref="Y389:Y452" si="6">A389</f>
        <v>GEN386</v>
      </c>
      <c r="Z389">
        <v>3.1635346184107002E-2</v>
      </c>
      <c r="AA389">
        <v>0</v>
      </c>
      <c r="AB389">
        <v>0</v>
      </c>
    </row>
    <row r="390" spans="1:28" x14ac:dyDescent="0.35">
      <c r="A390" t="s">
        <v>503</v>
      </c>
      <c r="B390">
        <v>2.7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M390" t="s">
        <v>503</v>
      </c>
      <c r="N390">
        <v>160.48405440598117</v>
      </c>
      <c r="Y390" t="str">
        <f t="shared" si="6"/>
        <v>GEN387</v>
      </c>
      <c r="Z390">
        <v>1.5702521008403362E-2</v>
      </c>
      <c r="AA390">
        <v>0</v>
      </c>
      <c r="AB390">
        <v>0</v>
      </c>
    </row>
    <row r="391" spans="1:28" x14ac:dyDescent="0.35">
      <c r="A391" t="s">
        <v>504</v>
      </c>
      <c r="B391">
        <v>18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M391" t="s">
        <v>504</v>
      </c>
      <c r="N391">
        <v>258.05345315994185</v>
      </c>
      <c r="Y391" t="str">
        <f t="shared" si="6"/>
        <v>GEN388</v>
      </c>
      <c r="Z391">
        <v>2.2154502369668243E-2</v>
      </c>
      <c r="AA391">
        <v>0</v>
      </c>
      <c r="AB391">
        <v>0</v>
      </c>
    </row>
    <row r="392" spans="1:28" x14ac:dyDescent="0.35">
      <c r="A392" t="s">
        <v>505</v>
      </c>
      <c r="B392">
        <v>18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M392" t="s">
        <v>505</v>
      </c>
      <c r="N392">
        <v>259.86823927934927</v>
      </c>
      <c r="Y392" t="str">
        <f t="shared" si="6"/>
        <v>GEN389</v>
      </c>
      <c r="Z392">
        <v>1.6065594059405941E-2</v>
      </c>
      <c r="AA392">
        <v>0</v>
      </c>
      <c r="AB392">
        <v>0</v>
      </c>
    </row>
    <row r="393" spans="1:28" x14ac:dyDescent="0.35">
      <c r="A393" t="s">
        <v>506</v>
      </c>
      <c r="B393">
        <v>18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M393" t="s">
        <v>506</v>
      </c>
      <c r="N393">
        <v>240.48515470714082</v>
      </c>
      <c r="Y393" t="str">
        <f t="shared" si="6"/>
        <v>GEN390</v>
      </c>
      <c r="Z393">
        <v>1.5835164271047225E-2</v>
      </c>
      <c r="AA393">
        <v>0</v>
      </c>
      <c r="AB393">
        <v>0</v>
      </c>
    </row>
    <row r="394" spans="1:28" x14ac:dyDescent="0.35">
      <c r="A394" t="s">
        <v>507</v>
      </c>
      <c r="B394">
        <v>17</v>
      </c>
      <c r="C394">
        <v>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M394" t="s">
        <v>507</v>
      </c>
      <c r="N394">
        <v>322.54122441680801</v>
      </c>
      <c r="O394">
        <v>327.00651646038398</v>
      </c>
      <c r="Y394" t="str">
        <f t="shared" si="6"/>
        <v>GEN391</v>
      </c>
      <c r="Z394">
        <v>3.3122191011235952E-2</v>
      </c>
      <c r="AA394">
        <v>1002.77</v>
      </c>
      <c r="AB394">
        <v>1002.77</v>
      </c>
    </row>
    <row r="395" spans="1:28" x14ac:dyDescent="0.35">
      <c r="A395" t="s">
        <v>508</v>
      </c>
      <c r="B395">
        <v>240</v>
      </c>
      <c r="C395">
        <v>6.6999999999999904</v>
      </c>
      <c r="D395">
        <v>6.6000000000000201</v>
      </c>
      <c r="E395">
        <v>6.6999999999999904</v>
      </c>
      <c r="F395">
        <v>6.6999999999999904</v>
      </c>
      <c r="G395">
        <v>21.3</v>
      </c>
      <c r="H395">
        <v>0</v>
      </c>
      <c r="I395">
        <v>0</v>
      </c>
      <c r="J395">
        <v>0</v>
      </c>
      <c r="K395">
        <v>0</v>
      </c>
      <c r="M395" t="s">
        <v>508</v>
      </c>
      <c r="N395">
        <v>150.71748661913603</v>
      </c>
      <c r="O395">
        <v>150.72748661913602</v>
      </c>
      <c r="P395">
        <v>154.97408775354302</v>
      </c>
      <c r="Q395">
        <v>154.98408775354301</v>
      </c>
      <c r="R395">
        <v>154.994087753543</v>
      </c>
      <c r="S395">
        <v>155.00408775354299</v>
      </c>
      <c r="Y395" t="str">
        <f t="shared" si="6"/>
        <v>GEN392</v>
      </c>
      <c r="Z395">
        <v>5760.0294053662692</v>
      </c>
      <c r="AA395">
        <v>9058.25</v>
      </c>
      <c r="AB395">
        <v>3293.43</v>
      </c>
    </row>
    <row r="396" spans="1:28" x14ac:dyDescent="0.35">
      <c r="A396" t="s">
        <v>509</v>
      </c>
      <c r="B396">
        <v>159.9</v>
      </c>
      <c r="C396">
        <v>0.19999999999998899</v>
      </c>
      <c r="D396">
        <v>50.2</v>
      </c>
      <c r="E396">
        <v>50.1</v>
      </c>
      <c r="F396">
        <v>57.6</v>
      </c>
      <c r="G396">
        <v>0</v>
      </c>
      <c r="H396">
        <v>0</v>
      </c>
      <c r="I396">
        <v>0</v>
      </c>
      <c r="J396">
        <v>0</v>
      </c>
      <c r="K396">
        <v>0</v>
      </c>
      <c r="M396" t="s">
        <v>509</v>
      </c>
      <c r="N396">
        <v>23.425227700180798</v>
      </c>
      <c r="O396">
        <v>23.646661791625601</v>
      </c>
      <c r="P396">
        <v>23.656661791625602</v>
      </c>
      <c r="Q396">
        <v>23.666661791625604</v>
      </c>
      <c r="R396">
        <v>23.676661791625605</v>
      </c>
      <c r="Y396" t="str">
        <f t="shared" si="6"/>
        <v>GEN393</v>
      </c>
      <c r="Z396">
        <v>2470.0154371681415</v>
      </c>
      <c r="AA396">
        <v>16560</v>
      </c>
      <c r="AB396">
        <v>16242</v>
      </c>
    </row>
    <row r="397" spans="1:28" x14ac:dyDescent="0.35">
      <c r="A397" t="s">
        <v>510</v>
      </c>
      <c r="B397">
        <v>38</v>
      </c>
      <c r="C397">
        <v>227</v>
      </c>
      <c r="D397">
        <v>96</v>
      </c>
      <c r="E397">
        <v>19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M397" t="s">
        <v>510</v>
      </c>
      <c r="N397">
        <v>111.102873570437</v>
      </c>
      <c r="O397">
        <v>125.03127748429702</v>
      </c>
      <c r="P397">
        <v>134.073834324996</v>
      </c>
      <c r="Q397">
        <v>134.08383432499599</v>
      </c>
      <c r="Y397" t="str">
        <f t="shared" si="6"/>
        <v>GEN394</v>
      </c>
      <c r="Z397">
        <v>8798.3309424053168</v>
      </c>
      <c r="AA397">
        <v>21426.63</v>
      </c>
      <c r="AB397">
        <v>12124.2</v>
      </c>
    </row>
    <row r="398" spans="1:28" x14ac:dyDescent="0.35">
      <c r="A398" t="s">
        <v>511</v>
      </c>
      <c r="B398">
        <v>38</v>
      </c>
      <c r="C398">
        <v>227</v>
      </c>
      <c r="D398">
        <v>96</v>
      </c>
      <c r="E398">
        <v>19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M398" t="s">
        <v>511</v>
      </c>
      <c r="N398">
        <v>116.92927949533599</v>
      </c>
      <c r="O398">
        <v>129.93377166733001</v>
      </c>
      <c r="P398">
        <v>132.855634751</v>
      </c>
      <c r="Q398">
        <v>132.86563475099999</v>
      </c>
      <c r="Y398" t="str">
        <f t="shared" si="6"/>
        <v>GEN395</v>
      </c>
      <c r="Z398">
        <v>10549.968563522429</v>
      </c>
      <c r="AA398">
        <v>21429.94</v>
      </c>
      <c r="AB398">
        <v>12434.65</v>
      </c>
    </row>
    <row r="399" spans="1:28" x14ac:dyDescent="0.35">
      <c r="A399" t="s">
        <v>512</v>
      </c>
      <c r="B399">
        <v>17</v>
      </c>
      <c r="C399">
        <v>3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M399" t="s">
        <v>512</v>
      </c>
      <c r="N399">
        <v>796.0563245351201</v>
      </c>
      <c r="O399">
        <v>796.06632453512009</v>
      </c>
      <c r="Y399" t="str">
        <f t="shared" si="6"/>
        <v>GEN396</v>
      </c>
      <c r="Z399">
        <v>2.7120899347623486E-2</v>
      </c>
      <c r="AA399">
        <v>1001.49</v>
      </c>
      <c r="AB399">
        <v>1001.49</v>
      </c>
    </row>
    <row r="400" spans="1:28" x14ac:dyDescent="0.35">
      <c r="A400" t="s">
        <v>513</v>
      </c>
      <c r="B400">
        <v>17</v>
      </c>
      <c r="C400">
        <v>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M400" t="s">
        <v>513</v>
      </c>
      <c r="N400">
        <v>822.29080363663195</v>
      </c>
      <c r="O400">
        <v>822.30080363663194</v>
      </c>
      <c r="Y400" t="str">
        <f t="shared" si="6"/>
        <v>GEN397</v>
      </c>
      <c r="Z400">
        <v>1.7417016806722689E-2</v>
      </c>
      <c r="AA400">
        <v>1001.49</v>
      </c>
      <c r="AB400">
        <v>1001.49</v>
      </c>
    </row>
    <row r="401" spans="1:28" x14ac:dyDescent="0.35">
      <c r="A401" t="s">
        <v>514</v>
      </c>
      <c r="B401">
        <v>13</v>
      </c>
      <c r="C401">
        <v>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M401" t="s">
        <v>514</v>
      </c>
      <c r="N401">
        <v>348.54005731467601</v>
      </c>
      <c r="O401">
        <v>348.550057314676</v>
      </c>
      <c r="Y401" t="str">
        <f t="shared" si="6"/>
        <v>GEN398</v>
      </c>
      <c r="Z401">
        <v>1.5327721088435373E-2</v>
      </c>
      <c r="AA401">
        <v>0</v>
      </c>
      <c r="AB401">
        <v>0</v>
      </c>
    </row>
    <row r="402" spans="1:28" x14ac:dyDescent="0.35">
      <c r="A402" t="s">
        <v>515</v>
      </c>
      <c r="B402">
        <v>13</v>
      </c>
      <c r="C402">
        <v>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M402" t="s">
        <v>515</v>
      </c>
      <c r="N402">
        <v>346.49393577957198</v>
      </c>
      <c r="O402">
        <v>351.46003064369398</v>
      </c>
      <c r="Y402" t="str">
        <f t="shared" si="6"/>
        <v>GEN399</v>
      </c>
      <c r="Z402">
        <v>2.0073582995951418E-2</v>
      </c>
      <c r="AA402">
        <v>0</v>
      </c>
      <c r="AB402">
        <v>0</v>
      </c>
    </row>
    <row r="403" spans="1:28" x14ac:dyDescent="0.35">
      <c r="A403" t="s">
        <v>516</v>
      </c>
      <c r="B403">
        <v>17</v>
      </c>
      <c r="C403">
        <v>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M403" t="s">
        <v>516</v>
      </c>
      <c r="N403">
        <v>795.80129077454194</v>
      </c>
      <c r="O403">
        <v>826.84175128099389</v>
      </c>
      <c r="Y403" t="str">
        <f t="shared" si="6"/>
        <v>GEN400</v>
      </c>
      <c r="Z403">
        <v>2.3997341568206227E-2</v>
      </c>
      <c r="AA403">
        <v>1000.34</v>
      </c>
      <c r="AB403">
        <v>1000.34</v>
      </c>
    </row>
    <row r="404" spans="1:28" x14ac:dyDescent="0.35">
      <c r="A404" t="s">
        <v>517</v>
      </c>
      <c r="B404">
        <v>17</v>
      </c>
      <c r="C404">
        <v>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M404" t="s">
        <v>517</v>
      </c>
      <c r="N404">
        <v>810.57478024909403</v>
      </c>
      <c r="O404">
        <v>814.93734184272591</v>
      </c>
      <c r="Y404" t="str">
        <f t="shared" si="6"/>
        <v>GEN401</v>
      </c>
      <c r="Z404">
        <v>2.2071428571428568E-2</v>
      </c>
      <c r="AA404">
        <v>1000.34</v>
      </c>
      <c r="AB404">
        <v>1000.34</v>
      </c>
    </row>
    <row r="405" spans="1:28" x14ac:dyDescent="0.35">
      <c r="A405" t="s">
        <v>518</v>
      </c>
      <c r="B405">
        <v>17</v>
      </c>
      <c r="C405">
        <v>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M405" t="s">
        <v>518</v>
      </c>
      <c r="N405">
        <v>826.05539315844192</v>
      </c>
      <c r="O405">
        <v>826.06539315844191</v>
      </c>
      <c r="Y405" t="str">
        <f t="shared" si="6"/>
        <v>GEN402</v>
      </c>
      <c r="Z405">
        <v>1.9079136429608127E-2</v>
      </c>
      <c r="AA405">
        <v>1000.34</v>
      </c>
      <c r="AB405">
        <v>1000.34</v>
      </c>
    </row>
    <row r="406" spans="1:28" x14ac:dyDescent="0.35">
      <c r="A406" t="s">
        <v>519</v>
      </c>
      <c r="B406">
        <v>17</v>
      </c>
      <c r="C406">
        <v>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M406" t="s">
        <v>519</v>
      </c>
      <c r="N406">
        <v>826.97170878506404</v>
      </c>
      <c r="O406">
        <v>881.78900968404002</v>
      </c>
      <c r="Y406" t="str">
        <f t="shared" si="6"/>
        <v>GEN403</v>
      </c>
      <c r="Z406">
        <v>1.926684549356223E-2</v>
      </c>
      <c r="AA406">
        <v>1002.77</v>
      </c>
      <c r="AB406">
        <v>1002.77</v>
      </c>
    </row>
    <row r="407" spans="1:28" x14ac:dyDescent="0.35">
      <c r="A407" t="s">
        <v>520</v>
      </c>
      <c r="B407">
        <v>17</v>
      </c>
      <c r="C407">
        <v>3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M407" t="s">
        <v>520</v>
      </c>
      <c r="N407">
        <v>814.13477238156804</v>
      </c>
      <c r="O407">
        <v>829.87374804928004</v>
      </c>
      <c r="Y407" t="str">
        <f t="shared" si="6"/>
        <v>GEN404</v>
      </c>
      <c r="Z407">
        <v>2.4951923076923076E-2</v>
      </c>
      <c r="AA407">
        <v>1001.49</v>
      </c>
      <c r="AB407">
        <v>1001.49</v>
      </c>
    </row>
    <row r="408" spans="1:28" x14ac:dyDescent="0.35">
      <c r="A408" t="s">
        <v>521</v>
      </c>
      <c r="B408">
        <v>20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M408" t="s">
        <v>521</v>
      </c>
      <c r="N408">
        <v>173.09532473129332</v>
      </c>
      <c r="Y408" t="str">
        <f t="shared" si="6"/>
        <v>GEN405</v>
      </c>
      <c r="Z408">
        <v>2.3312041156840935E-2</v>
      </c>
      <c r="AA408">
        <v>0</v>
      </c>
      <c r="AB408">
        <v>0</v>
      </c>
    </row>
    <row r="409" spans="1:28" x14ac:dyDescent="0.35">
      <c r="A409" t="s">
        <v>522</v>
      </c>
      <c r="B409">
        <v>134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M409" t="s">
        <v>522</v>
      </c>
      <c r="Y409" t="str">
        <f t="shared" si="6"/>
        <v>GEN406</v>
      </c>
      <c r="Z409">
        <v>2.7885027100271003E-2</v>
      </c>
      <c r="AA409">
        <v>0</v>
      </c>
      <c r="AB409">
        <v>0</v>
      </c>
    </row>
    <row r="410" spans="1:28" x14ac:dyDescent="0.35">
      <c r="A410" t="s">
        <v>523</v>
      </c>
      <c r="B410">
        <v>133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M410" t="s">
        <v>523</v>
      </c>
      <c r="Y410" t="str">
        <f t="shared" si="6"/>
        <v>GEN407</v>
      </c>
      <c r="Z410">
        <v>2.9108979328165373E-2</v>
      </c>
      <c r="AA410">
        <v>0</v>
      </c>
      <c r="AB410">
        <v>0</v>
      </c>
    </row>
    <row r="411" spans="1:28" x14ac:dyDescent="0.35">
      <c r="A411" t="s">
        <v>524</v>
      </c>
      <c r="B411">
        <v>134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M411" t="s">
        <v>524</v>
      </c>
      <c r="Y411" t="str">
        <f t="shared" si="6"/>
        <v>GEN408</v>
      </c>
      <c r="Z411">
        <v>2.9291295979469632E-2</v>
      </c>
      <c r="AA411">
        <v>0</v>
      </c>
      <c r="AB411">
        <v>0</v>
      </c>
    </row>
    <row r="412" spans="1:28" x14ac:dyDescent="0.35">
      <c r="A412" t="s">
        <v>525</v>
      </c>
      <c r="B412">
        <v>134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M412" t="s">
        <v>525</v>
      </c>
      <c r="Y412" t="str">
        <f t="shared" si="6"/>
        <v>GEN409</v>
      </c>
      <c r="Z412">
        <v>2.4624999999999998E-2</v>
      </c>
      <c r="AA412">
        <v>0</v>
      </c>
      <c r="AB412">
        <v>0</v>
      </c>
    </row>
    <row r="413" spans="1:28" x14ac:dyDescent="0.35">
      <c r="A413" t="s">
        <v>526</v>
      </c>
      <c r="B413">
        <v>134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M413" t="s">
        <v>526</v>
      </c>
      <c r="Y413" t="str">
        <f t="shared" si="6"/>
        <v>GEN410</v>
      </c>
      <c r="Z413">
        <v>1.7028940455341507E-2</v>
      </c>
      <c r="AA413">
        <v>0</v>
      </c>
      <c r="AB413">
        <v>0</v>
      </c>
    </row>
    <row r="414" spans="1:28" x14ac:dyDescent="0.35">
      <c r="A414" t="s">
        <v>527</v>
      </c>
      <c r="B414">
        <v>133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M414" t="s">
        <v>527</v>
      </c>
      <c r="Y414" t="str">
        <f t="shared" si="6"/>
        <v>GEN411</v>
      </c>
      <c r="Z414">
        <v>1.6439097744360903E-2</v>
      </c>
      <c r="AA414">
        <v>0</v>
      </c>
      <c r="AB414">
        <v>0</v>
      </c>
    </row>
    <row r="415" spans="1:28" x14ac:dyDescent="0.35">
      <c r="A415" t="s">
        <v>528</v>
      </c>
      <c r="B415">
        <v>134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M415" t="s">
        <v>528</v>
      </c>
      <c r="Y415" t="str">
        <f t="shared" si="6"/>
        <v>GEN412</v>
      </c>
      <c r="Z415">
        <v>1.5810567010309279E-2</v>
      </c>
      <c r="AA415">
        <v>0</v>
      </c>
      <c r="AB415">
        <v>0</v>
      </c>
    </row>
    <row r="416" spans="1:28" x14ac:dyDescent="0.35">
      <c r="A416" t="s">
        <v>529</v>
      </c>
      <c r="B416">
        <v>134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M416" t="s">
        <v>529</v>
      </c>
      <c r="Y416" t="str">
        <f t="shared" si="6"/>
        <v>GEN413</v>
      </c>
      <c r="Z416">
        <v>2.0966793893129769E-2</v>
      </c>
      <c r="AA416">
        <v>0</v>
      </c>
      <c r="AB416">
        <v>0</v>
      </c>
    </row>
    <row r="417" spans="1:28" x14ac:dyDescent="0.35">
      <c r="A417" t="s">
        <v>530</v>
      </c>
      <c r="B417">
        <v>887.9</v>
      </c>
      <c r="C417">
        <v>250.1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M417" t="s">
        <v>530</v>
      </c>
      <c r="N417">
        <v>7.5606347791920001</v>
      </c>
      <c r="O417">
        <v>7.5706347791919999</v>
      </c>
      <c r="Y417" t="str">
        <f t="shared" si="6"/>
        <v>GEN414</v>
      </c>
      <c r="Z417">
        <v>931.25167908038975</v>
      </c>
      <c r="AA417">
        <v>0</v>
      </c>
      <c r="AB417">
        <v>0</v>
      </c>
    </row>
    <row r="418" spans="1:28" x14ac:dyDescent="0.35">
      <c r="A418" t="s">
        <v>531</v>
      </c>
      <c r="B418">
        <v>879.5</v>
      </c>
      <c r="C418">
        <v>258.5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M418" t="s">
        <v>531</v>
      </c>
      <c r="N418">
        <v>8.954042041556999</v>
      </c>
      <c r="O418">
        <v>8.9640420415569988</v>
      </c>
      <c r="Y418" t="str">
        <f t="shared" si="6"/>
        <v>GEN415</v>
      </c>
      <c r="Z418">
        <v>1130.8504590163934</v>
      </c>
      <c r="AA418">
        <v>0</v>
      </c>
      <c r="AB418">
        <v>0</v>
      </c>
    </row>
    <row r="419" spans="1:28" x14ac:dyDescent="0.35">
      <c r="A419" t="s">
        <v>532</v>
      </c>
      <c r="B419">
        <v>44</v>
      </c>
      <c r="C419">
        <v>22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M419" t="s">
        <v>532</v>
      </c>
      <c r="N419">
        <v>840.67382915500002</v>
      </c>
      <c r="O419">
        <v>840.68382915500001</v>
      </c>
      <c r="Y419" t="str">
        <f t="shared" si="6"/>
        <v>GEN416</v>
      </c>
      <c r="Z419">
        <v>2.280357142857143E-2</v>
      </c>
      <c r="AA419">
        <v>0</v>
      </c>
      <c r="AB419">
        <v>0</v>
      </c>
    </row>
    <row r="420" spans="1:28" x14ac:dyDescent="0.35">
      <c r="A420" t="s">
        <v>533</v>
      </c>
      <c r="B420">
        <v>44</v>
      </c>
      <c r="C420">
        <v>22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M420" t="s">
        <v>533</v>
      </c>
      <c r="N420">
        <v>321.51520451932402</v>
      </c>
      <c r="O420">
        <v>342.22599692071202</v>
      </c>
      <c r="Y420" t="str">
        <f t="shared" si="6"/>
        <v>GEN417</v>
      </c>
      <c r="Z420">
        <v>1.5235556844547563E-2</v>
      </c>
      <c r="AA420">
        <v>0</v>
      </c>
      <c r="AB420">
        <v>0</v>
      </c>
    </row>
    <row r="421" spans="1:28" x14ac:dyDescent="0.35">
      <c r="A421" t="s">
        <v>534</v>
      </c>
      <c r="B421">
        <v>18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M421" t="s">
        <v>534</v>
      </c>
      <c r="N421">
        <v>189.50470261360761</v>
      </c>
      <c r="Y421" t="str">
        <f t="shared" si="6"/>
        <v>GEN418</v>
      </c>
      <c r="Z421">
        <v>2.0686010362694299E-2</v>
      </c>
      <c r="AA421">
        <v>0</v>
      </c>
      <c r="AB421">
        <v>0</v>
      </c>
    </row>
    <row r="422" spans="1:28" x14ac:dyDescent="0.35">
      <c r="A422" t="s">
        <v>535</v>
      </c>
      <c r="B422">
        <v>17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M422" t="s">
        <v>535</v>
      </c>
      <c r="N422">
        <v>840.81918128207997</v>
      </c>
      <c r="O422">
        <v>840.82918128207996</v>
      </c>
      <c r="Y422" t="str">
        <f t="shared" si="6"/>
        <v>GEN419</v>
      </c>
      <c r="Z422">
        <v>1.6297126436781609E-2</v>
      </c>
      <c r="AA422">
        <v>1007.2</v>
      </c>
      <c r="AB422">
        <v>1007.2</v>
      </c>
    </row>
    <row r="423" spans="1:28" x14ac:dyDescent="0.35">
      <c r="A423" t="s">
        <v>536</v>
      </c>
      <c r="B423">
        <v>175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M423" t="s">
        <v>536</v>
      </c>
      <c r="N423">
        <v>78.838418028578999</v>
      </c>
      <c r="O423">
        <v>78.848418028579005</v>
      </c>
      <c r="Y423" t="str">
        <f t="shared" si="6"/>
        <v>GEN420</v>
      </c>
      <c r="Z423">
        <v>1547.2167804054054</v>
      </c>
      <c r="AA423">
        <v>3102.76</v>
      </c>
      <c r="AB423">
        <v>3102.76</v>
      </c>
    </row>
    <row r="424" spans="1:28" x14ac:dyDescent="0.35">
      <c r="A424" t="s">
        <v>537</v>
      </c>
      <c r="B424">
        <v>2.7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M424" t="s">
        <v>537</v>
      </c>
      <c r="N424">
        <v>159.0076039401628</v>
      </c>
      <c r="Y424" t="str">
        <f t="shared" si="6"/>
        <v>GEN421</v>
      </c>
      <c r="Z424">
        <v>2.5434027081243732E-2</v>
      </c>
      <c r="AA424">
        <v>0</v>
      </c>
      <c r="AB424">
        <v>0</v>
      </c>
    </row>
    <row r="425" spans="1:28" x14ac:dyDescent="0.35">
      <c r="A425" t="s">
        <v>538</v>
      </c>
      <c r="B425">
        <v>13</v>
      </c>
      <c r="C425">
        <v>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M425" t="s">
        <v>538</v>
      </c>
      <c r="N425">
        <v>356.54219636737503</v>
      </c>
      <c r="O425">
        <v>368.636469922</v>
      </c>
      <c r="Y425" t="str">
        <f t="shared" si="6"/>
        <v>GEN422</v>
      </c>
      <c r="Z425">
        <v>1.8046835443037975E-2</v>
      </c>
      <c r="AA425">
        <v>887.52</v>
      </c>
      <c r="AB425">
        <v>887.52</v>
      </c>
    </row>
    <row r="426" spans="1:28" x14ac:dyDescent="0.35">
      <c r="A426" t="s">
        <v>539</v>
      </c>
      <c r="B426">
        <v>18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M426" t="s">
        <v>539</v>
      </c>
      <c r="N426">
        <v>191.97688589245124</v>
      </c>
      <c r="Y426" t="str">
        <f t="shared" si="6"/>
        <v>GEN423</v>
      </c>
      <c r="Z426">
        <v>2.9679510961214167E-2</v>
      </c>
      <c r="AA426">
        <v>0</v>
      </c>
      <c r="AB426">
        <v>0</v>
      </c>
    </row>
    <row r="427" spans="1:28" x14ac:dyDescent="0.35">
      <c r="A427" t="s">
        <v>540</v>
      </c>
      <c r="B427">
        <v>18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M427" t="s">
        <v>540</v>
      </c>
      <c r="N427">
        <v>187.45596871820138</v>
      </c>
      <c r="Y427" t="str">
        <f t="shared" si="6"/>
        <v>GEN424</v>
      </c>
      <c r="Z427">
        <v>1.8618072289156625E-2</v>
      </c>
      <c r="AA427">
        <v>0</v>
      </c>
      <c r="AB427">
        <v>0</v>
      </c>
    </row>
    <row r="428" spans="1:28" x14ac:dyDescent="0.35">
      <c r="A428" t="s">
        <v>541</v>
      </c>
      <c r="B428">
        <v>13</v>
      </c>
      <c r="C428">
        <v>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M428" t="s">
        <v>541</v>
      </c>
      <c r="N428">
        <v>285.33325036083403</v>
      </c>
      <c r="O428">
        <v>288.80733151675804</v>
      </c>
      <c r="Y428" t="str">
        <f t="shared" si="6"/>
        <v>GEN425</v>
      </c>
      <c r="Z428">
        <v>1.4926937984496123E-2</v>
      </c>
      <c r="AA428">
        <v>750</v>
      </c>
      <c r="AB428">
        <v>750</v>
      </c>
    </row>
    <row r="429" spans="1:28" x14ac:dyDescent="0.35">
      <c r="A429" t="s">
        <v>542</v>
      </c>
      <c r="B429">
        <v>33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M429" t="s">
        <v>542</v>
      </c>
      <c r="Y429" t="str">
        <f t="shared" si="6"/>
        <v>GEN426</v>
      </c>
      <c r="Z429">
        <v>3.2354147465437785E-2</v>
      </c>
      <c r="AA429">
        <v>0</v>
      </c>
      <c r="AB429">
        <v>0</v>
      </c>
    </row>
    <row r="430" spans="1:28" x14ac:dyDescent="0.35">
      <c r="A430" t="s">
        <v>543</v>
      </c>
      <c r="B430">
        <v>37.5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M430" t="s">
        <v>543</v>
      </c>
      <c r="Y430" t="str">
        <f t="shared" si="6"/>
        <v>GEN427</v>
      </c>
      <c r="Z430">
        <v>1.4874999999999999E-2</v>
      </c>
      <c r="AA430">
        <v>0</v>
      </c>
      <c r="AB430">
        <v>0</v>
      </c>
    </row>
    <row r="431" spans="1:28" x14ac:dyDescent="0.35">
      <c r="A431" t="s">
        <v>544</v>
      </c>
      <c r="B431">
        <v>37.5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M431" t="s">
        <v>544</v>
      </c>
      <c r="Y431" t="str">
        <f t="shared" si="6"/>
        <v>GEN428</v>
      </c>
      <c r="Z431">
        <v>1.9589944134078212E-2</v>
      </c>
      <c r="AA431">
        <v>0</v>
      </c>
      <c r="AB431">
        <v>0</v>
      </c>
    </row>
    <row r="432" spans="1:28" x14ac:dyDescent="0.35">
      <c r="A432" t="s">
        <v>545</v>
      </c>
      <c r="B432">
        <v>37.5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M432" t="s">
        <v>545</v>
      </c>
      <c r="Y432" t="str">
        <f t="shared" si="6"/>
        <v>GEN429</v>
      </c>
      <c r="Z432">
        <v>2.4256336161187698E-2</v>
      </c>
      <c r="AA432">
        <v>0</v>
      </c>
      <c r="AB432">
        <v>0</v>
      </c>
    </row>
    <row r="433" spans="1:28" x14ac:dyDescent="0.35">
      <c r="A433" t="s">
        <v>546</v>
      </c>
      <c r="B433">
        <v>33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M433" t="s">
        <v>546</v>
      </c>
      <c r="Y433" t="str">
        <f t="shared" si="6"/>
        <v>GEN430</v>
      </c>
      <c r="Z433">
        <v>1.9762931034482758E-2</v>
      </c>
      <c r="AA433">
        <v>0</v>
      </c>
      <c r="AB433">
        <v>0</v>
      </c>
    </row>
    <row r="434" spans="1:28" x14ac:dyDescent="0.35">
      <c r="A434" t="s">
        <v>547</v>
      </c>
      <c r="B434">
        <v>25.6</v>
      </c>
      <c r="C434">
        <v>2.7</v>
      </c>
      <c r="D434">
        <v>3.7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M434" t="s">
        <v>547</v>
      </c>
      <c r="N434">
        <v>267.79511549834098</v>
      </c>
      <c r="O434">
        <v>287.694504364311</v>
      </c>
      <c r="P434">
        <v>287.70450436431099</v>
      </c>
      <c r="Y434" t="str">
        <f t="shared" si="6"/>
        <v>GEN431</v>
      </c>
      <c r="Z434">
        <v>1.9304600570613409E-2</v>
      </c>
      <c r="AA434">
        <v>2197.48</v>
      </c>
      <c r="AB434">
        <v>2157.87</v>
      </c>
    </row>
    <row r="435" spans="1:28" x14ac:dyDescent="0.35">
      <c r="A435" t="s">
        <v>548</v>
      </c>
      <c r="B435">
        <v>30</v>
      </c>
      <c r="C435">
        <v>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M435" t="s">
        <v>548</v>
      </c>
      <c r="N435">
        <v>824.20181744000001</v>
      </c>
      <c r="O435">
        <v>824.21181744</v>
      </c>
      <c r="Y435" t="str">
        <f t="shared" si="6"/>
        <v>GEN432</v>
      </c>
      <c r="Z435">
        <v>2.2930221339387061E-2</v>
      </c>
      <c r="AA435">
        <v>0</v>
      </c>
      <c r="AB435">
        <v>0</v>
      </c>
    </row>
    <row r="436" spans="1:28" x14ac:dyDescent="0.35">
      <c r="A436" t="s">
        <v>549</v>
      </c>
      <c r="B436">
        <v>30</v>
      </c>
      <c r="C436">
        <v>2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M436" t="s">
        <v>549</v>
      </c>
      <c r="N436">
        <v>718.60602127499999</v>
      </c>
      <c r="O436">
        <v>722.51135227500004</v>
      </c>
      <c r="Y436" t="str">
        <f t="shared" si="6"/>
        <v>GEN433</v>
      </c>
      <c r="Z436">
        <v>2.4234713375796177E-2</v>
      </c>
      <c r="AA436">
        <v>2014</v>
      </c>
      <c r="AB436">
        <v>2014</v>
      </c>
    </row>
    <row r="437" spans="1:28" x14ac:dyDescent="0.35">
      <c r="A437" t="s">
        <v>550</v>
      </c>
      <c r="B437">
        <v>30</v>
      </c>
      <c r="C437">
        <v>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M437" t="s">
        <v>550</v>
      </c>
      <c r="N437">
        <v>872.14254147999998</v>
      </c>
      <c r="O437">
        <v>872.15254147999997</v>
      </c>
      <c r="Y437" t="str">
        <f t="shared" si="6"/>
        <v>GEN434</v>
      </c>
      <c r="Z437">
        <v>2.0846153846153848E-2</v>
      </c>
      <c r="AA437">
        <v>0</v>
      </c>
      <c r="AB437">
        <v>0</v>
      </c>
    </row>
    <row r="438" spans="1:28" x14ac:dyDescent="0.35">
      <c r="A438" t="s">
        <v>551</v>
      </c>
      <c r="B438">
        <v>30</v>
      </c>
      <c r="C438">
        <v>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M438" t="s">
        <v>551</v>
      </c>
      <c r="N438">
        <v>944.81022998999993</v>
      </c>
      <c r="O438">
        <v>977.91356823000001</v>
      </c>
      <c r="Y438" t="str">
        <f t="shared" si="6"/>
        <v>GEN435</v>
      </c>
      <c r="Z438">
        <v>2.8291666666666666E-2</v>
      </c>
      <c r="AA438">
        <v>0</v>
      </c>
      <c r="AB438">
        <v>0</v>
      </c>
    </row>
    <row r="439" spans="1:28" x14ac:dyDescent="0.35">
      <c r="A439" t="s">
        <v>552</v>
      </c>
      <c r="B439">
        <v>37.5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M439" t="s">
        <v>552</v>
      </c>
      <c r="Y439" t="str">
        <f t="shared" si="6"/>
        <v>GEN436</v>
      </c>
      <c r="Z439">
        <v>1.4915384615384615E-2</v>
      </c>
      <c r="AA439">
        <v>0</v>
      </c>
      <c r="AB439">
        <v>0</v>
      </c>
    </row>
    <row r="440" spans="1:28" x14ac:dyDescent="0.35">
      <c r="A440" t="s">
        <v>553</v>
      </c>
      <c r="B440">
        <v>37.5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M440" t="s">
        <v>553</v>
      </c>
      <c r="Y440" t="str">
        <f t="shared" si="6"/>
        <v>GEN437</v>
      </c>
      <c r="Z440">
        <v>1.5032407407407408E-2</v>
      </c>
      <c r="AA440">
        <v>0</v>
      </c>
      <c r="AB440">
        <v>0</v>
      </c>
    </row>
    <row r="441" spans="1:28" x14ac:dyDescent="0.35">
      <c r="A441" t="s">
        <v>554</v>
      </c>
      <c r="B441">
        <v>23</v>
      </c>
      <c r="C441">
        <v>6.9</v>
      </c>
      <c r="D441">
        <v>13.8</v>
      </c>
      <c r="E441">
        <v>2.2999999999999998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M441" t="s">
        <v>554</v>
      </c>
      <c r="N441">
        <v>32.63759958175207</v>
      </c>
      <c r="O441">
        <v>32.647599581752068</v>
      </c>
      <c r="P441">
        <v>34.737049738940719</v>
      </c>
      <c r="Q441">
        <v>34.747049738940717</v>
      </c>
      <c r="Y441" t="str">
        <f t="shared" si="6"/>
        <v>GEN438</v>
      </c>
      <c r="Z441">
        <v>1.6424717514124294E-2</v>
      </c>
      <c r="AA441">
        <v>0</v>
      </c>
      <c r="AB441">
        <v>0</v>
      </c>
    </row>
    <row r="442" spans="1:28" x14ac:dyDescent="0.35">
      <c r="A442" t="s">
        <v>555</v>
      </c>
      <c r="B442">
        <v>47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M442" t="s">
        <v>555</v>
      </c>
      <c r="N442">
        <v>58.689883565789806</v>
      </c>
      <c r="Y442" t="str">
        <f t="shared" si="6"/>
        <v>GEN439</v>
      </c>
      <c r="Z442">
        <v>1.4953921568627451E-2</v>
      </c>
      <c r="AA442">
        <v>0</v>
      </c>
      <c r="AB442">
        <v>0</v>
      </c>
    </row>
    <row r="443" spans="1:28" x14ac:dyDescent="0.35">
      <c r="A443" t="s">
        <v>556</v>
      </c>
      <c r="B443">
        <v>80</v>
      </c>
      <c r="C443">
        <v>25</v>
      </c>
      <c r="D443">
        <v>40</v>
      </c>
      <c r="E443">
        <v>27</v>
      </c>
      <c r="F443">
        <v>8</v>
      </c>
      <c r="G443">
        <v>0</v>
      </c>
      <c r="H443">
        <v>0</v>
      </c>
      <c r="I443">
        <v>0</v>
      </c>
      <c r="J443">
        <v>0</v>
      </c>
      <c r="K443">
        <v>0</v>
      </c>
      <c r="M443" t="s">
        <v>556</v>
      </c>
      <c r="N443">
        <v>33.580987825644002</v>
      </c>
      <c r="O443">
        <v>33.590987825644</v>
      </c>
      <c r="P443">
        <v>35.709783651624001</v>
      </c>
      <c r="Q443">
        <v>36.106904138056002</v>
      </c>
      <c r="R443">
        <v>36.116904138056</v>
      </c>
      <c r="Y443" t="str">
        <f t="shared" si="6"/>
        <v>GEN440</v>
      </c>
      <c r="Z443">
        <v>900.02951952926207</v>
      </c>
      <c r="AA443">
        <v>11411</v>
      </c>
      <c r="AB443">
        <v>9702</v>
      </c>
    </row>
    <row r="444" spans="1:28" x14ac:dyDescent="0.35">
      <c r="A444" t="s">
        <v>557</v>
      </c>
      <c r="B444">
        <v>80</v>
      </c>
      <c r="C444">
        <v>20</v>
      </c>
      <c r="D444">
        <v>20</v>
      </c>
      <c r="E444">
        <v>45</v>
      </c>
      <c r="F444">
        <v>11</v>
      </c>
      <c r="G444">
        <v>0</v>
      </c>
      <c r="H444">
        <v>0</v>
      </c>
      <c r="I444">
        <v>0</v>
      </c>
      <c r="J444">
        <v>0</v>
      </c>
      <c r="K444">
        <v>0</v>
      </c>
      <c r="M444" t="s">
        <v>557</v>
      </c>
      <c r="N444">
        <v>50.905835471220001</v>
      </c>
      <c r="O444">
        <v>54.157201219426</v>
      </c>
      <c r="P444">
        <v>59.207985025115995</v>
      </c>
      <c r="Q444">
        <v>66.809428574392015</v>
      </c>
      <c r="R444">
        <v>66.81942857439202</v>
      </c>
      <c r="Y444" t="str">
        <f t="shared" si="6"/>
        <v>GEN441</v>
      </c>
      <c r="Z444">
        <v>560.32112833753149</v>
      </c>
      <c r="AA444">
        <v>35549.18</v>
      </c>
      <c r="AB444">
        <v>5557.57</v>
      </c>
    </row>
    <row r="445" spans="1:28" x14ac:dyDescent="0.35">
      <c r="A445" t="s">
        <v>558</v>
      </c>
      <c r="B445">
        <v>285</v>
      </c>
      <c r="C445">
        <v>85.5</v>
      </c>
      <c r="D445">
        <v>171</v>
      </c>
      <c r="E445">
        <v>28.5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M445" t="s">
        <v>558</v>
      </c>
      <c r="N445">
        <v>24.318764566705777</v>
      </c>
      <c r="O445">
        <v>24.328764566705779</v>
      </c>
      <c r="P445">
        <v>24.33876456670578</v>
      </c>
      <c r="Q445">
        <v>24.348764566705782</v>
      </c>
      <c r="Y445" t="str">
        <f t="shared" si="6"/>
        <v>GEN442</v>
      </c>
      <c r="Z445">
        <v>1.4870794392523364E-2</v>
      </c>
      <c r="AA445">
        <v>0</v>
      </c>
      <c r="AB445">
        <v>0</v>
      </c>
    </row>
    <row r="446" spans="1:28" x14ac:dyDescent="0.35">
      <c r="A446" t="s">
        <v>559</v>
      </c>
      <c r="B446">
        <v>285</v>
      </c>
      <c r="C446">
        <v>85.5</v>
      </c>
      <c r="D446">
        <v>171</v>
      </c>
      <c r="E446">
        <v>28.5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M446" t="s">
        <v>559</v>
      </c>
      <c r="N446">
        <v>24.737686875153095</v>
      </c>
      <c r="O446">
        <v>24.747686875153097</v>
      </c>
      <c r="P446">
        <v>24.757686875153098</v>
      </c>
      <c r="Q446">
        <v>24.7676868751531</v>
      </c>
      <c r="Y446" t="str">
        <f t="shared" si="6"/>
        <v>GEN443</v>
      </c>
      <c r="Z446">
        <v>1.565593220338983E-2</v>
      </c>
      <c r="AA446">
        <v>0</v>
      </c>
      <c r="AB446">
        <v>0</v>
      </c>
    </row>
    <row r="447" spans="1:28" x14ac:dyDescent="0.35">
      <c r="A447" t="s">
        <v>560</v>
      </c>
      <c r="B447">
        <v>285</v>
      </c>
      <c r="C447">
        <v>85.5</v>
      </c>
      <c r="D447">
        <v>171</v>
      </c>
      <c r="E447">
        <v>28.5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M447" t="s">
        <v>560</v>
      </c>
      <c r="N447">
        <v>23.565455150044457</v>
      </c>
      <c r="O447">
        <v>23.575455150044458</v>
      </c>
      <c r="P447">
        <v>23.58545515004446</v>
      </c>
      <c r="Q447">
        <v>24.33724215329126</v>
      </c>
      <c r="Y447" t="str">
        <f t="shared" si="6"/>
        <v>GEN444</v>
      </c>
      <c r="Z447">
        <v>2.6295752895752898E-2</v>
      </c>
      <c r="AA447">
        <v>0</v>
      </c>
      <c r="AB447">
        <v>0</v>
      </c>
    </row>
    <row r="448" spans="1:28" x14ac:dyDescent="0.35">
      <c r="A448" t="s">
        <v>561</v>
      </c>
      <c r="B448">
        <v>60</v>
      </c>
      <c r="C448">
        <v>10</v>
      </c>
      <c r="D448">
        <v>12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M448" t="s">
        <v>561</v>
      </c>
      <c r="N448">
        <v>251.32762249997202</v>
      </c>
      <c r="O448">
        <v>268.37302714846203</v>
      </c>
      <c r="P448">
        <v>268.38302714846202</v>
      </c>
      <c r="Y448" t="str">
        <f t="shared" si="6"/>
        <v>GEN445</v>
      </c>
      <c r="Z448">
        <v>2000.0309654589371</v>
      </c>
      <c r="AA448">
        <v>16502</v>
      </c>
      <c r="AB448">
        <v>6892</v>
      </c>
    </row>
    <row r="449" spans="1:28" x14ac:dyDescent="0.35">
      <c r="A449" t="s">
        <v>562</v>
      </c>
      <c r="B449">
        <v>41</v>
      </c>
      <c r="C449">
        <v>12.3</v>
      </c>
      <c r="D449">
        <v>24.6</v>
      </c>
      <c r="E449">
        <v>4.1000000000000103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M449" t="s">
        <v>562</v>
      </c>
      <c r="N449">
        <v>23.813879965635785</v>
      </c>
      <c r="O449">
        <v>23.823879965635786</v>
      </c>
      <c r="P449">
        <v>23.833879965635788</v>
      </c>
      <c r="Q449">
        <v>23.843879965635789</v>
      </c>
      <c r="Y449" t="str">
        <f t="shared" si="6"/>
        <v>GEN446</v>
      </c>
      <c r="Z449">
        <v>2.9656645569620253E-2</v>
      </c>
      <c r="AA449">
        <v>0</v>
      </c>
      <c r="AB449">
        <v>0</v>
      </c>
    </row>
    <row r="450" spans="1:28" x14ac:dyDescent="0.35">
      <c r="A450" t="s">
        <v>563</v>
      </c>
      <c r="B450">
        <v>3</v>
      </c>
      <c r="C450">
        <v>2.2999999999999998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M450" t="s">
        <v>563</v>
      </c>
      <c r="N450">
        <v>959.46218100269994</v>
      </c>
      <c r="O450">
        <v>974.45251425059996</v>
      </c>
      <c r="Y450" t="str">
        <f t="shared" si="6"/>
        <v>GEN447</v>
      </c>
      <c r="Z450">
        <v>1.9743646408839778E-2</v>
      </c>
      <c r="AA450">
        <v>0</v>
      </c>
      <c r="AB450">
        <v>0</v>
      </c>
    </row>
    <row r="451" spans="1:28" x14ac:dyDescent="0.35">
      <c r="A451" t="s">
        <v>564</v>
      </c>
      <c r="B451">
        <v>7.1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M451" t="s">
        <v>564</v>
      </c>
      <c r="Y451" t="str">
        <f t="shared" si="6"/>
        <v>GEN448</v>
      </c>
      <c r="Z451">
        <v>2.8427519893899203E-2</v>
      </c>
      <c r="AA451">
        <v>0</v>
      </c>
      <c r="AB451">
        <v>0</v>
      </c>
    </row>
    <row r="452" spans="1:28" x14ac:dyDescent="0.35">
      <c r="A452" t="s">
        <v>565</v>
      </c>
      <c r="B452">
        <v>7.1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M452" t="s">
        <v>565</v>
      </c>
      <c r="Y452" t="str">
        <f t="shared" si="6"/>
        <v>GEN449</v>
      </c>
      <c r="Z452">
        <v>2.3696537622682659E-2</v>
      </c>
      <c r="AA452">
        <v>0</v>
      </c>
      <c r="AB452">
        <v>0</v>
      </c>
    </row>
    <row r="453" spans="1:28" x14ac:dyDescent="0.35">
      <c r="A453" t="s">
        <v>566</v>
      </c>
      <c r="B453">
        <v>7.1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M453" t="s">
        <v>566</v>
      </c>
      <c r="Y453" t="str">
        <f t="shared" ref="Y453:Y516" si="7">A453</f>
        <v>GEN450</v>
      </c>
      <c r="Z453">
        <v>1.9976086956521741E-2</v>
      </c>
      <c r="AA453">
        <v>0</v>
      </c>
      <c r="AB453">
        <v>0</v>
      </c>
    </row>
    <row r="454" spans="1:28" x14ac:dyDescent="0.35">
      <c r="A454" t="s">
        <v>567</v>
      </c>
      <c r="B454">
        <v>7.1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M454" t="s">
        <v>567</v>
      </c>
      <c r="Y454" t="str">
        <f t="shared" si="7"/>
        <v>GEN451</v>
      </c>
      <c r="Z454">
        <v>2.7997841726618705E-2</v>
      </c>
      <c r="AA454">
        <v>0</v>
      </c>
      <c r="AB454">
        <v>0</v>
      </c>
    </row>
    <row r="455" spans="1:28" x14ac:dyDescent="0.35">
      <c r="A455" t="s">
        <v>568</v>
      </c>
      <c r="B455">
        <v>117.5</v>
      </c>
      <c r="C455">
        <v>35.25</v>
      </c>
      <c r="D455">
        <v>70.5</v>
      </c>
      <c r="E455">
        <v>11.75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M455" t="s">
        <v>568</v>
      </c>
      <c r="N455">
        <v>22.04897088153562</v>
      </c>
      <c r="O455">
        <v>22.505615609474166</v>
      </c>
      <c r="P455">
        <v>22.515615609474168</v>
      </c>
      <c r="Q455">
        <v>22.525615609474169</v>
      </c>
      <c r="Y455" t="str">
        <f t="shared" si="7"/>
        <v>GEN452</v>
      </c>
      <c r="Z455">
        <v>1.5396428571428571E-2</v>
      </c>
      <c r="AA455">
        <v>0</v>
      </c>
      <c r="AB455">
        <v>0</v>
      </c>
    </row>
    <row r="456" spans="1:28" x14ac:dyDescent="0.35">
      <c r="A456" t="s">
        <v>569</v>
      </c>
      <c r="B456">
        <v>117.5</v>
      </c>
      <c r="C456">
        <v>35.25</v>
      </c>
      <c r="D456">
        <v>70.5</v>
      </c>
      <c r="E456">
        <v>11.75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M456" t="s">
        <v>569</v>
      </c>
      <c r="N456">
        <v>20.92656686840462</v>
      </c>
      <c r="O456">
        <v>22.745790584031646</v>
      </c>
      <c r="P456">
        <v>22.755790584031647</v>
      </c>
      <c r="Q456">
        <v>22.765790584031649</v>
      </c>
      <c r="Y456" t="str">
        <f t="shared" si="7"/>
        <v>GEN453</v>
      </c>
      <c r="Z456">
        <v>3.0045840266222965E-2</v>
      </c>
      <c r="AA456">
        <v>0</v>
      </c>
      <c r="AB456">
        <v>0</v>
      </c>
    </row>
    <row r="457" spans="1:28" x14ac:dyDescent="0.35">
      <c r="A457" t="s">
        <v>570</v>
      </c>
      <c r="B457">
        <v>117.5</v>
      </c>
      <c r="C457">
        <v>35.25</v>
      </c>
      <c r="D457">
        <v>70.5</v>
      </c>
      <c r="E457">
        <v>11.75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M457" t="s">
        <v>570</v>
      </c>
      <c r="N457">
        <v>22.154767629542881</v>
      </c>
      <c r="O457">
        <v>22.164767629542883</v>
      </c>
      <c r="P457">
        <v>22.174767629542885</v>
      </c>
      <c r="Q457">
        <v>22.375229643615128</v>
      </c>
      <c r="Y457" t="str">
        <f t="shared" si="7"/>
        <v>GEN454</v>
      </c>
      <c r="Z457">
        <v>1.4975990099009899E-2</v>
      </c>
      <c r="AA457">
        <v>0</v>
      </c>
      <c r="AB457">
        <v>0</v>
      </c>
    </row>
    <row r="458" spans="1:28" x14ac:dyDescent="0.35">
      <c r="A458" t="s">
        <v>571</v>
      </c>
      <c r="B458">
        <v>47.5</v>
      </c>
      <c r="C458">
        <v>14.25</v>
      </c>
      <c r="D458">
        <v>28.5</v>
      </c>
      <c r="E458">
        <v>4.75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M458" t="s">
        <v>571</v>
      </c>
      <c r="N458">
        <v>25.637272097908205</v>
      </c>
      <c r="O458">
        <v>26.208493852270113</v>
      </c>
      <c r="P458">
        <v>26.420041335202651</v>
      </c>
      <c r="Q458">
        <v>26.430041335202652</v>
      </c>
      <c r="Y458" t="str">
        <f t="shared" si="7"/>
        <v>GEN455</v>
      </c>
      <c r="Z458">
        <v>1.4843541033434649E-2</v>
      </c>
      <c r="AA458">
        <v>0</v>
      </c>
      <c r="AB458">
        <v>0</v>
      </c>
    </row>
    <row r="459" spans="1:28" x14ac:dyDescent="0.35">
      <c r="A459" t="s">
        <v>572</v>
      </c>
      <c r="B459">
        <v>125</v>
      </c>
      <c r="C459">
        <v>50</v>
      </c>
      <c r="D459">
        <v>40</v>
      </c>
      <c r="E459">
        <v>25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M459" t="s">
        <v>572</v>
      </c>
      <c r="N459">
        <v>40.705194062948998</v>
      </c>
      <c r="O459">
        <v>43.153242033407999</v>
      </c>
      <c r="P459">
        <v>44.690079899412005</v>
      </c>
      <c r="Q459">
        <v>50.658271985639999</v>
      </c>
      <c r="Y459" t="str">
        <f t="shared" si="7"/>
        <v>GEN456</v>
      </c>
      <c r="Z459">
        <v>964.7658228395062</v>
      </c>
      <c r="AA459">
        <v>66604.52</v>
      </c>
      <c r="AB459">
        <v>14255.28</v>
      </c>
    </row>
    <row r="460" spans="1:28" x14ac:dyDescent="0.35">
      <c r="A460" t="s">
        <v>573</v>
      </c>
      <c r="B460">
        <v>4.5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M460" t="s">
        <v>573</v>
      </c>
      <c r="N460">
        <v>59.010053726199999</v>
      </c>
      <c r="O460">
        <v>59.020053726199997</v>
      </c>
      <c r="Y460" t="str">
        <f t="shared" si="7"/>
        <v>GEN457</v>
      </c>
      <c r="Z460">
        <v>2.3760869565217391E-2</v>
      </c>
      <c r="AA460">
        <v>0</v>
      </c>
      <c r="AB460">
        <v>0</v>
      </c>
    </row>
    <row r="461" spans="1:28" x14ac:dyDescent="0.35">
      <c r="A461" t="s">
        <v>574</v>
      </c>
      <c r="B461">
        <v>1.4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M461" t="s">
        <v>574</v>
      </c>
      <c r="Y461" t="str">
        <f t="shared" si="7"/>
        <v>GEN458</v>
      </c>
      <c r="Z461">
        <v>2.8359574468085107E-2</v>
      </c>
      <c r="AA461">
        <v>0</v>
      </c>
      <c r="AB461">
        <v>0</v>
      </c>
    </row>
    <row r="462" spans="1:28" x14ac:dyDescent="0.35">
      <c r="A462" t="s">
        <v>575</v>
      </c>
      <c r="B462">
        <v>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M462" t="s">
        <v>575</v>
      </c>
      <c r="Y462" t="str">
        <f t="shared" si="7"/>
        <v>GEN459</v>
      </c>
      <c r="Z462">
        <v>1.8819444444444444E-2</v>
      </c>
      <c r="AA462">
        <v>0</v>
      </c>
      <c r="AB462">
        <v>0</v>
      </c>
    </row>
    <row r="463" spans="1:28" x14ac:dyDescent="0.35">
      <c r="A463" t="s">
        <v>576</v>
      </c>
      <c r="B463">
        <v>174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M463" t="s">
        <v>576</v>
      </c>
      <c r="Y463" t="str">
        <f t="shared" si="7"/>
        <v>GEN460</v>
      </c>
      <c r="Z463">
        <v>3.3238805970149256E-2</v>
      </c>
      <c r="AA463">
        <v>0</v>
      </c>
      <c r="AB463">
        <v>0</v>
      </c>
    </row>
    <row r="464" spans="1:28" x14ac:dyDescent="0.35">
      <c r="A464" t="s">
        <v>577</v>
      </c>
      <c r="B464">
        <v>174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M464" t="s">
        <v>577</v>
      </c>
      <c r="Y464" t="str">
        <f t="shared" si="7"/>
        <v>GEN461</v>
      </c>
      <c r="Z464">
        <v>3.1334737678855328E-2</v>
      </c>
      <c r="AA464">
        <v>0</v>
      </c>
      <c r="AB464">
        <v>0</v>
      </c>
    </row>
    <row r="465" spans="1:28" x14ac:dyDescent="0.35">
      <c r="A465" t="s">
        <v>578</v>
      </c>
      <c r="B465">
        <v>55.9</v>
      </c>
      <c r="C465">
        <v>5</v>
      </c>
      <c r="D465">
        <v>5.0999999999999996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M465" t="s">
        <v>578</v>
      </c>
      <c r="N465">
        <v>125.95552955449601</v>
      </c>
      <c r="O465">
        <v>128.261778494064</v>
      </c>
      <c r="P465">
        <v>130.07677157483201</v>
      </c>
      <c r="Y465" t="str">
        <f t="shared" si="7"/>
        <v>GEN462</v>
      </c>
      <c r="Z465">
        <v>1.8948826979472141E-2</v>
      </c>
      <c r="AA465">
        <v>906.23</v>
      </c>
      <c r="AB465">
        <v>823.64</v>
      </c>
    </row>
    <row r="466" spans="1:28" x14ac:dyDescent="0.35">
      <c r="A466" t="s">
        <v>579</v>
      </c>
      <c r="B466">
        <v>106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M466" t="s">
        <v>579</v>
      </c>
      <c r="Y466" t="str">
        <f t="shared" si="7"/>
        <v>GEN463</v>
      </c>
      <c r="Z466">
        <v>1.4878723404255318E-2</v>
      </c>
      <c r="AA466">
        <v>0</v>
      </c>
      <c r="AB466">
        <v>0</v>
      </c>
    </row>
    <row r="467" spans="1:28" x14ac:dyDescent="0.35">
      <c r="A467" t="s">
        <v>580</v>
      </c>
      <c r="B467">
        <v>66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M467" t="s">
        <v>580</v>
      </c>
      <c r="Y467" t="str">
        <f t="shared" si="7"/>
        <v>GEN464</v>
      </c>
      <c r="Z467">
        <v>2.2175295857988164E-2</v>
      </c>
      <c r="AA467">
        <v>0</v>
      </c>
      <c r="AB467">
        <v>0</v>
      </c>
    </row>
    <row r="468" spans="1:28" x14ac:dyDescent="0.35">
      <c r="A468" t="s">
        <v>581</v>
      </c>
      <c r="B468">
        <v>24.4</v>
      </c>
      <c r="C468">
        <v>1.7</v>
      </c>
      <c r="D468">
        <v>6.9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M468" t="s">
        <v>581</v>
      </c>
      <c r="N468">
        <v>280.23735741308002</v>
      </c>
      <c r="O468">
        <v>284.69963029757201</v>
      </c>
      <c r="P468">
        <v>284.70963029757201</v>
      </c>
      <c r="Y468" t="str">
        <f t="shared" si="7"/>
        <v>GEN465</v>
      </c>
      <c r="Z468">
        <v>1.4942307692307692E-2</v>
      </c>
      <c r="AA468">
        <v>1436.05</v>
      </c>
      <c r="AB468">
        <v>1324.4</v>
      </c>
    </row>
    <row r="469" spans="1:28" x14ac:dyDescent="0.35">
      <c r="A469" t="s">
        <v>582</v>
      </c>
      <c r="B469">
        <v>35</v>
      </c>
      <c r="C469">
        <v>5</v>
      </c>
      <c r="D469">
        <v>5</v>
      </c>
      <c r="E469">
        <v>10</v>
      </c>
      <c r="F469">
        <v>5</v>
      </c>
      <c r="G469">
        <v>28</v>
      </c>
      <c r="H469">
        <v>0</v>
      </c>
      <c r="I469">
        <v>0</v>
      </c>
      <c r="J469">
        <v>0</v>
      </c>
      <c r="K469">
        <v>0</v>
      </c>
      <c r="M469" t="s">
        <v>582</v>
      </c>
      <c r="N469">
        <v>43.245157215024996</v>
      </c>
      <c r="O469">
        <v>46.843632860115001</v>
      </c>
      <c r="P469">
        <v>46.853632860114999</v>
      </c>
      <c r="Q469">
        <v>47.527923827564997</v>
      </c>
      <c r="R469">
        <v>48.17089803036</v>
      </c>
      <c r="Y469" t="str">
        <f t="shared" si="7"/>
        <v>GEN466</v>
      </c>
      <c r="Z469">
        <v>360.03219160231663</v>
      </c>
      <c r="AA469">
        <v>12932</v>
      </c>
      <c r="AB469">
        <v>5755</v>
      </c>
    </row>
    <row r="470" spans="1:28" x14ac:dyDescent="0.35">
      <c r="A470" t="s">
        <v>583</v>
      </c>
      <c r="B470">
        <v>65</v>
      </c>
      <c r="C470">
        <v>18</v>
      </c>
      <c r="D470">
        <v>1</v>
      </c>
      <c r="E470">
        <v>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M470" t="s">
        <v>583</v>
      </c>
      <c r="N470">
        <v>43.114261407325998</v>
      </c>
      <c r="O470">
        <v>46.02978842548</v>
      </c>
      <c r="P470">
        <v>156.98508956360999</v>
      </c>
      <c r="Q470">
        <v>156.99508956360998</v>
      </c>
      <c r="Y470" t="str">
        <f t="shared" si="7"/>
        <v>GEN467</v>
      </c>
      <c r="Z470">
        <v>345.02200922939068</v>
      </c>
      <c r="AA470">
        <v>12902</v>
      </c>
      <c r="AB470">
        <v>6850</v>
      </c>
    </row>
    <row r="471" spans="1:28" x14ac:dyDescent="0.35">
      <c r="A471" t="s">
        <v>584</v>
      </c>
      <c r="B471">
        <v>65</v>
      </c>
      <c r="C471">
        <v>18</v>
      </c>
      <c r="D471">
        <v>1</v>
      </c>
      <c r="E471">
        <v>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M471" t="s">
        <v>584</v>
      </c>
      <c r="N471">
        <v>43.399482715604002</v>
      </c>
      <c r="O471">
        <v>45.649550554446009</v>
      </c>
      <c r="P471">
        <v>148.22159582012199</v>
      </c>
      <c r="Q471">
        <v>156.25080954519203</v>
      </c>
      <c r="Y471" t="str">
        <f t="shared" si="7"/>
        <v>GEN468</v>
      </c>
      <c r="Z471">
        <v>578.40811698113203</v>
      </c>
      <c r="AA471">
        <v>6349.45</v>
      </c>
      <c r="AB471">
        <v>2952.49</v>
      </c>
    </row>
    <row r="472" spans="1:28" x14ac:dyDescent="0.35">
      <c r="A472" t="s">
        <v>585</v>
      </c>
      <c r="B472">
        <v>51</v>
      </c>
      <c r="C472">
        <v>15.3</v>
      </c>
      <c r="D472">
        <v>30.6</v>
      </c>
      <c r="E472">
        <v>5.1000000000000103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M472" t="s">
        <v>585</v>
      </c>
      <c r="N472">
        <v>27.83096982533289</v>
      </c>
      <c r="O472">
        <v>29.49383517538184</v>
      </c>
      <c r="P472">
        <v>29.503835175381841</v>
      </c>
      <c r="Q472">
        <v>29.513835175381843</v>
      </c>
      <c r="Y472" t="str">
        <f t="shared" si="7"/>
        <v>GEN469</v>
      </c>
      <c r="Z472">
        <v>2.2677243958573071E-2</v>
      </c>
      <c r="AA472">
        <v>0</v>
      </c>
      <c r="AB472">
        <v>0</v>
      </c>
    </row>
    <row r="473" spans="1:28" x14ac:dyDescent="0.35">
      <c r="A473" t="s">
        <v>586</v>
      </c>
      <c r="B473">
        <v>32</v>
      </c>
      <c r="C473">
        <v>65</v>
      </c>
      <c r="D473">
        <v>1</v>
      </c>
      <c r="E473">
        <v>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M473" t="s">
        <v>586</v>
      </c>
      <c r="N473">
        <v>38.631942512772</v>
      </c>
      <c r="O473">
        <v>39.197368941999002</v>
      </c>
      <c r="P473">
        <v>135.519919359342</v>
      </c>
      <c r="Q473">
        <v>135.52991935934199</v>
      </c>
      <c r="Y473" t="str">
        <f t="shared" si="7"/>
        <v>GEN470</v>
      </c>
      <c r="Z473">
        <v>482.48247033282325</v>
      </c>
      <c r="AA473">
        <v>11210.69</v>
      </c>
      <c r="AB473">
        <v>2140.1799999999998</v>
      </c>
    </row>
    <row r="474" spans="1:28" x14ac:dyDescent="0.35">
      <c r="A474" t="s">
        <v>587</v>
      </c>
      <c r="B474">
        <v>32</v>
      </c>
      <c r="C474">
        <v>53</v>
      </c>
      <c r="D474">
        <v>17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M474" t="s">
        <v>587</v>
      </c>
      <c r="N474">
        <v>36.468908777106002</v>
      </c>
      <c r="O474">
        <v>43.621052644715</v>
      </c>
      <c r="P474">
        <v>43.631052644714998</v>
      </c>
      <c r="Y474" t="str">
        <f t="shared" si="7"/>
        <v>GEN471</v>
      </c>
      <c r="Z474">
        <v>506.57486125336925</v>
      </c>
      <c r="AA474">
        <v>11210.69</v>
      </c>
      <c r="AB474">
        <v>2140.1799999999998</v>
      </c>
    </row>
    <row r="475" spans="1:28" x14ac:dyDescent="0.35">
      <c r="A475" t="s">
        <v>588</v>
      </c>
      <c r="B475">
        <v>50</v>
      </c>
      <c r="C475">
        <v>13</v>
      </c>
      <c r="D475">
        <v>8</v>
      </c>
      <c r="E475">
        <v>3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M475" t="s">
        <v>588</v>
      </c>
      <c r="N475">
        <v>64.731242143502001</v>
      </c>
      <c r="O475">
        <v>65.632310692575999</v>
      </c>
      <c r="P475">
        <v>65.642310692576004</v>
      </c>
      <c r="Q475">
        <v>65.652310692576009</v>
      </c>
      <c r="R475">
        <v>68.461712266860019</v>
      </c>
      <c r="Y475" t="str">
        <f t="shared" si="7"/>
        <v>GEN472</v>
      </c>
      <c r="Z475">
        <v>2100.0294966893039</v>
      </c>
      <c r="AA475">
        <v>2800</v>
      </c>
      <c r="AB475">
        <v>2800</v>
      </c>
    </row>
    <row r="476" spans="1:28" x14ac:dyDescent="0.35">
      <c r="A476" t="s">
        <v>589</v>
      </c>
      <c r="B476">
        <v>121</v>
      </c>
      <c r="C476">
        <v>1</v>
      </c>
      <c r="D476">
        <v>13</v>
      </c>
      <c r="E476">
        <v>13</v>
      </c>
      <c r="F476">
        <v>12</v>
      </c>
      <c r="G476">
        <v>0</v>
      </c>
      <c r="H476">
        <v>0</v>
      </c>
      <c r="I476">
        <v>0</v>
      </c>
      <c r="J476">
        <v>0</v>
      </c>
      <c r="K476">
        <v>0</v>
      </c>
      <c r="M476" t="s">
        <v>589</v>
      </c>
      <c r="N476">
        <v>33.855031800768003</v>
      </c>
      <c r="O476">
        <v>33.865031800768001</v>
      </c>
      <c r="P476">
        <v>33.875031800767999</v>
      </c>
      <c r="Q476">
        <v>33.885031800767997</v>
      </c>
      <c r="R476">
        <v>33.895031800767995</v>
      </c>
      <c r="Y476" t="str">
        <f t="shared" si="7"/>
        <v>GEN473</v>
      </c>
      <c r="Z476">
        <v>3.1288535031847135E-2</v>
      </c>
      <c r="AA476">
        <v>0</v>
      </c>
      <c r="AB476">
        <v>0</v>
      </c>
    </row>
    <row r="477" spans="1:28" x14ac:dyDescent="0.35">
      <c r="A477" t="s">
        <v>590</v>
      </c>
      <c r="B477">
        <v>232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M477" t="s">
        <v>590</v>
      </c>
      <c r="N477">
        <v>41.18595189999683</v>
      </c>
      <c r="Y477" t="str">
        <f t="shared" si="7"/>
        <v>GEN474</v>
      </c>
      <c r="Z477">
        <v>1.8837869822485205E-2</v>
      </c>
      <c r="AA477">
        <v>0</v>
      </c>
      <c r="AB477">
        <v>0</v>
      </c>
    </row>
    <row r="478" spans="1:28" x14ac:dyDescent="0.35">
      <c r="A478" t="s">
        <v>591</v>
      </c>
      <c r="B478">
        <v>235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M478" t="s">
        <v>591</v>
      </c>
      <c r="N478">
        <v>41.833792673845913</v>
      </c>
      <c r="Y478" t="str">
        <f t="shared" si="7"/>
        <v>GEN475</v>
      </c>
      <c r="Z478">
        <v>2.5985420743639923E-2</v>
      </c>
      <c r="AA478">
        <v>0</v>
      </c>
      <c r="AB478">
        <v>0</v>
      </c>
    </row>
    <row r="479" spans="1:28" x14ac:dyDescent="0.35">
      <c r="A479" t="s">
        <v>592</v>
      </c>
      <c r="B479">
        <v>15</v>
      </c>
      <c r="C479">
        <v>1</v>
      </c>
      <c r="D479">
        <v>43</v>
      </c>
      <c r="E479">
        <v>41</v>
      </c>
      <c r="F479">
        <v>5</v>
      </c>
      <c r="G479">
        <v>0</v>
      </c>
      <c r="H479">
        <v>0</v>
      </c>
      <c r="I479">
        <v>0</v>
      </c>
      <c r="J479">
        <v>0</v>
      </c>
      <c r="K479">
        <v>0</v>
      </c>
      <c r="M479" t="s">
        <v>592</v>
      </c>
      <c r="N479">
        <v>53.019026764625998</v>
      </c>
      <c r="O479">
        <v>545.09585176350004</v>
      </c>
      <c r="P479">
        <v>573.67456714848799</v>
      </c>
      <c r="Q479">
        <v>605.18018042161202</v>
      </c>
      <c r="R479">
        <v>605.19018042161201</v>
      </c>
      <c r="Y479" t="str">
        <f t="shared" si="7"/>
        <v>GEN476</v>
      </c>
      <c r="Z479">
        <v>1.7925E-2</v>
      </c>
      <c r="AA479">
        <v>0</v>
      </c>
      <c r="AB479">
        <v>0</v>
      </c>
    </row>
    <row r="480" spans="1:28" x14ac:dyDescent="0.35">
      <c r="A480" t="s">
        <v>593</v>
      </c>
      <c r="B480">
        <v>30</v>
      </c>
      <c r="C480">
        <v>31</v>
      </c>
      <c r="D480">
        <v>54</v>
      </c>
      <c r="E480">
        <v>25</v>
      </c>
      <c r="F480">
        <v>26</v>
      </c>
      <c r="G480">
        <v>5</v>
      </c>
      <c r="H480">
        <v>0</v>
      </c>
      <c r="I480">
        <v>0</v>
      </c>
      <c r="J480">
        <v>0</v>
      </c>
      <c r="K480">
        <v>0</v>
      </c>
      <c r="M480" t="s">
        <v>593</v>
      </c>
      <c r="N480">
        <v>111.65331837201001</v>
      </c>
      <c r="O480">
        <v>119.91905231488001</v>
      </c>
      <c r="P480">
        <v>121.567656584682</v>
      </c>
      <c r="Q480">
        <v>123.75302744601998</v>
      </c>
      <c r="R480">
        <v>123.76302744601999</v>
      </c>
      <c r="S480">
        <v>126.88341889662401</v>
      </c>
      <c r="Y480" t="str">
        <f t="shared" si="7"/>
        <v>GEN477</v>
      </c>
      <c r="Z480">
        <v>2423.4898167785236</v>
      </c>
      <c r="AA480">
        <v>6821.6</v>
      </c>
      <c r="AB480">
        <v>4310.6400000000003</v>
      </c>
    </row>
    <row r="481" spans="1:28" x14ac:dyDescent="0.35">
      <c r="A481" t="s">
        <v>594</v>
      </c>
      <c r="B481">
        <v>118</v>
      </c>
      <c r="C481">
        <v>66</v>
      </c>
      <c r="D481">
        <v>110</v>
      </c>
      <c r="E481">
        <v>15</v>
      </c>
      <c r="F481">
        <v>8</v>
      </c>
      <c r="G481">
        <v>0</v>
      </c>
      <c r="H481">
        <v>0</v>
      </c>
      <c r="I481">
        <v>0</v>
      </c>
      <c r="J481">
        <v>0</v>
      </c>
      <c r="K481">
        <v>0</v>
      </c>
      <c r="M481" t="s">
        <v>594</v>
      </c>
      <c r="N481">
        <v>25.388296524999998</v>
      </c>
      <c r="O481">
        <v>42.072213185099997</v>
      </c>
      <c r="P481">
        <v>57.237279833000002</v>
      </c>
      <c r="Q481">
        <v>67.977747653400002</v>
      </c>
      <c r="R481">
        <v>69.448605783900007</v>
      </c>
      <c r="Y481" t="str">
        <f t="shared" si="7"/>
        <v>GEN478</v>
      </c>
      <c r="Z481">
        <v>1139.5486727511245</v>
      </c>
      <c r="AA481">
        <v>28542.799999999999</v>
      </c>
      <c r="AB481">
        <v>7782.89</v>
      </c>
    </row>
    <row r="482" spans="1:28" x14ac:dyDescent="0.35">
      <c r="A482" t="s">
        <v>595</v>
      </c>
      <c r="B482">
        <v>118</v>
      </c>
      <c r="C482">
        <v>66</v>
      </c>
      <c r="D482">
        <v>110</v>
      </c>
      <c r="E482">
        <v>15</v>
      </c>
      <c r="F482">
        <v>8</v>
      </c>
      <c r="G482">
        <v>0</v>
      </c>
      <c r="H482">
        <v>0</v>
      </c>
      <c r="I482">
        <v>0</v>
      </c>
      <c r="J482">
        <v>0</v>
      </c>
      <c r="K482">
        <v>0</v>
      </c>
      <c r="M482" t="s">
        <v>595</v>
      </c>
      <c r="N482">
        <v>25.673188942500001</v>
      </c>
      <c r="O482">
        <v>41.891127599500003</v>
      </c>
      <c r="P482">
        <v>57.7149839884</v>
      </c>
      <c r="Q482">
        <v>68.299667132699994</v>
      </c>
      <c r="R482">
        <v>70.037079528899994</v>
      </c>
      <c r="Y482" t="str">
        <f t="shared" si="7"/>
        <v>GEN479</v>
      </c>
      <c r="Z482">
        <v>1175.0175501243782</v>
      </c>
      <c r="AA482">
        <v>86846.57</v>
      </c>
      <c r="AB482">
        <v>28704.48</v>
      </c>
    </row>
    <row r="483" spans="1:28" x14ac:dyDescent="0.35">
      <c r="A483" t="s">
        <v>596</v>
      </c>
      <c r="B483">
        <v>317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M483" t="s">
        <v>596</v>
      </c>
      <c r="N483">
        <v>20.780036151306394</v>
      </c>
      <c r="Y483" t="str">
        <f t="shared" si="7"/>
        <v>GEN480</v>
      </c>
      <c r="Z483">
        <v>2400.0228668564919</v>
      </c>
      <c r="AA483">
        <v>16560</v>
      </c>
      <c r="AB483">
        <v>16242</v>
      </c>
    </row>
    <row r="484" spans="1:28" x14ac:dyDescent="0.35">
      <c r="A484" t="s">
        <v>597</v>
      </c>
      <c r="B484">
        <v>317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M484" t="s">
        <v>597</v>
      </c>
      <c r="N484">
        <v>21.746394678071198</v>
      </c>
      <c r="Y484" t="str">
        <f t="shared" si="7"/>
        <v>GEN481</v>
      </c>
      <c r="Z484">
        <v>2470.0264513183124</v>
      </c>
      <c r="AA484">
        <v>16560</v>
      </c>
      <c r="AB484">
        <v>16242</v>
      </c>
    </row>
    <row r="485" spans="1:28" x14ac:dyDescent="0.35">
      <c r="A485" t="s">
        <v>598</v>
      </c>
      <c r="B485">
        <v>300</v>
      </c>
      <c r="C485">
        <v>1</v>
      </c>
      <c r="D485">
        <v>49</v>
      </c>
      <c r="E485">
        <v>50</v>
      </c>
      <c r="F485">
        <v>50</v>
      </c>
      <c r="G485">
        <v>221</v>
      </c>
      <c r="H485">
        <v>0</v>
      </c>
      <c r="I485">
        <v>0</v>
      </c>
      <c r="J485">
        <v>0</v>
      </c>
      <c r="K485">
        <v>0</v>
      </c>
      <c r="M485" t="s">
        <v>598</v>
      </c>
      <c r="N485">
        <v>29.642323290304997</v>
      </c>
      <c r="O485">
        <v>29.652323290304999</v>
      </c>
      <c r="P485">
        <v>29.662323290305</v>
      </c>
      <c r="Q485">
        <v>29.792508516910001</v>
      </c>
      <c r="R485">
        <v>29.802508516910002</v>
      </c>
      <c r="S485">
        <v>29.812508516910004</v>
      </c>
      <c r="Y485" t="str">
        <f t="shared" si="7"/>
        <v>GEN482</v>
      </c>
      <c r="Z485">
        <v>2.4799173553719009E-2</v>
      </c>
      <c r="AA485">
        <v>0</v>
      </c>
      <c r="AB485">
        <v>0</v>
      </c>
    </row>
    <row r="486" spans="1:28" x14ac:dyDescent="0.35">
      <c r="A486" t="s">
        <v>599</v>
      </c>
      <c r="B486">
        <v>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M486" t="s">
        <v>599</v>
      </c>
      <c r="Y486" t="str">
        <f t="shared" si="7"/>
        <v>GEN483</v>
      </c>
      <c r="Z486">
        <v>1.5621588486140725E-2</v>
      </c>
      <c r="AA486">
        <v>0</v>
      </c>
      <c r="AB486">
        <v>0</v>
      </c>
    </row>
    <row r="487" spans="1:28" x14ac:dyDescent="0.35">
      <c r="A487" t="s">
        <v>600</v>
      </c>
      <c r="B487">
        <v>11</v>
      </c>
      <c r="C487">
        <v>7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M487" t="s">
        <v>600</v>
      </c>
      <c r="N487">
        <v>437.618033164358</v>
      </c>
      <c r="O487">
        <v>446.811065760926</v>
      </c>
      <c r="Y487" t="str">
        <f t="shared" si="7"/>
        <v>GEN484</v>
      </c>
      <c r="Z487">
        <v>1.5426884700665187E-2</v>
      </c>
      <c r="AA487">
        <v>0</v>
      </c>
      <c r="AB487">
        <v>0</v>
      </c>
    </row>
    <row r="488" spans="1:28" x14ac:dyDescent="0.35">
      <c r="A488" t="s">
        <v>601</v>
      </c>
      <c r="B488">
        <v>18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M488" t="s">
        <v>601</v>
      </c>
      <c r="N488">
        <v>165.58763924392599</v>
      </c>
      <c r="Y488" t="str">
        <f t="shared" si="7"/>
        <v>GEN485</v>
      </c>
      <c r="Z488">
        <v>2.7524770852428961E-2</v>
      </c>
      <c r="AA488">
        <v>0</v>
      </c>
      <c r="AB488">
        <v>0</v>
      </c>
    </row>
    <row r="489" spans="1:28" x14ac:dyDescent="0.35">
      <c r="A489" t="s">
        <v>602</v>
      </c>
      <c r="B489">
        <v>18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M489" t="s">
        <v>602</v>
      </c>
      <c r="N489">
        <v>156.99644288843399</v>
      </c>
      <c r="Y489" t="str">
        <f t="shared" si="7"/>
        <v>GEN486</v>
      </c>
      <c r="Z489">
        <v>1.6283157389635317E-2</v>
      </c>
      <c r="AA489">
        <v>0</v>
      </c>
      <c r="AB489">
        <v>0</v>
      </c>
    </row>
    <row r="490" spans="1:28" x14ac:dyDescent="0.35">
      <c r="A490" t="s">
        <v>603</v>
      </c>
      <c r="B490">
        <v>11</v>
      </c>
      <c r="C490">
        <v>7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M490" t="s">
        <v>603</v>
      </c>
      <c r="N490">
        <v>286.61825941358995</v>
      </c>
      <c r="O490">
        <v>308.64702434046001</v>
      </c>
      <c r="Y490" t="str">
        <f t="shared" si="7"/>
        <v>GEN487</v>
      </c>
      <c r="Z490">
        <v>2.9268493150684933E-2</v>
      </c>
      <c r="AA490">
        <v>0</v>
      </c>
      <c r="AB490">
        <v>0</v>
      </c>
    </row>
    <row r="491" spans="1:28" x14ac:dyDescent="0.35">
      <c r="A491" t="s">
        <v>604</v>
      </c>
      <c r="B491">
        <v>19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M491" t="s">
        <v>604</v>
      </c>
      <c r="N491">
        <v>166.93832046775321</v>
      </c>
      <c r="Y491" t="str">
        <f t="shared" si="7"/>
        <v>GEN488</v>
      </c>
      <c r="Z491">
        <v>1.4883962264150943E-2</v>
      </c>
      <c r="AA491">
        <v>0</v>
      </c>
      <c r="AB491">
        <v>0</v>
      </c>
    </row>
    <row r="492" spans="1:28" x14ac:dyDescent="0.35">
      <c r="A492" t="s">
        <v>605</v>
      </c>
      <c r="B492">
        <v>7</v>
      </c>
      <c r="C492">
        <v>3.8</v>
      </c>
      <c r="D492">
        <v>0.19999999999999901</v>
      </c>
      <c r="E492">
        <v>8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M492" t="s">
        <v>605</v>
      </c>
      <c r="N492">
        <v>6.0473784323999995</v>
      </c>
      <c r="O492">
        <v>171.81895637539998</v>
      </c>
      <c r="P492">
        <v>179.86469413170002</v>
      </c>
      <c r="Q492">
        <v>179.87469413170001</v>
      </c>
      <c r="Y492" t="str">
        <f t="shared" si="7"/>
        <v>GEN489</v>
      </c>
      <c r="Z492">
        <v>3.1080773857257417E-2</v>
      </c>
      <c r="AA492">
        <v>0</v>
      </c>
      <c r="AB492">
        <v>0</v>
      </c>
    </row>
    <row r="493" spans="1:28" x14ac:dyDescent="0.35">
      <c r="A493" t="s">
        <v>606</v>
      </c>
      <c r="B493">
        <v>19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M493" t="s">
        <v>606</v>
      </c>
      <c r="N493">
        <v>258.85379877174194</v>
      </c>
      <c r="Y493" t="str">
        <f t="shared" si="7"/>
        <v>GEN490</v>
      </c>
      <c r="Z493">
        <v>2.8269039145907476E-2</v>
      </c>
      <c r="AA493">
        <v>0</v>
      </c>
      <c r="AB493">
        <v>0</v>
      </c>
    </row>
    <row r="494" spans="1:28" x14ac:dyDescent="0.35">
      <c r="A494" t="s">
        <v>607</v>
      </c>
      <c r="B494">
        <v>19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M494" t="s">
        <v>607</v>
      </c>
      <c r="N494">
        <v>265.18957414433737</v>
      </c>
      <c r="Y494" t="str">
        <f t="shared" si="7"/>
        <v>GEN491</v>
      </c>
      <c r="Z494">
        <v>2.0946656050955414E-2</v>
      </c>
      <c r="AA494">
        <v>0</v>
      </c>
      <c r="AB494">
        <v>0</v>
      </c>
    </row>
    <row r="495" spans="1:28" x14ac:dyDescent="0.35">
      <c r="A495" t="s">
        <v>608</v>
      </c>
      <c r="B495">
        <v>19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M495" t="s">
        <v>608</v>
      </c>
      <c r="N495">
        <v>47.487461494754193</v>
      </c>
      <c r="Y495" t="str">
        <f t="shared" si="7"/>
        <v>GEN492</v>
      </c>
      <c r="Z495">
        <v>2.779485494106981E-2</v>
      </c>
      <c r="AA495">
        <v>0</v>
      </c>
      <c r="AB495">
        <v>0</v>
      </c>
    </row>
    <row r="496" spans="1:28" x14ac:dyDescent="0.35">
      <c r="A496" t="s">
        <v>609</v>
      </c>
      <c r="B496">
        <v>100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M496" t="s">
        <v>609</v>
      </c>
      <c r="N496">
        <v>45.808143969526007</v>
      </c>
      <c r="Y496" t="str">
        <f t="shared" si="7"/>
        <v>GEN493</v>
      </c>
      <c r="Z496">
        <v>2.326948160535117E-2</v>
      </c>
      <c r="AA496">
        <v>0</v>
      </c>
      <c r="AB496">
        <v>0</v>
      </c>
    </row>
    <row r="497" spans="1:28" x14ac:dyDescent="0.35">
      <c r="A497" t="s">
        <v>610</v>
      </c>
      <c r="B497">
        <v>110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M497" t="s">
        <v>610</v>
      </c>
      <c r="N497">
        <v>80.011663082400005</v>
      </c>
      <c r="O497">
        <v>107.65022482239999</v>
      </c>
      <c r="Y497" t="str">
        <f t="shared" si="7"/>
        <v>GEN494</v>
      </c>
      <c r="Z497">
        <v>1.6186575875486379E-2</v>
      </c>
      <c r="AA497">
        <v>0</v>
      </c>
      <c r="AB497">
        <v>0</v>
      </c>
    </row>
    <row r="498" spans="1:28" x14ac:dyDescent="0.35">
      <c r="A498" t="s">
        <v>611</v>
      </c>
      <c r="B498">
        <v>55.5</v>
      </c>
      <c r="C498">
        <v>16.649999999999999</v>
      </c>
      <c r="D498">
        <v>33.299999999999997</v>
      </c>
      <c r="E498">
        <v>5.55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M498" t="s">
        <v>611</v>
      </c>
      <c r="N498">
        <v>25.669721988442376</v>
      </c>
      <c r="O498">
        <v>25.679721988442378</v>
      </c>
      <c r="P498">
        <v>25.689721988442379</v>
      </c>
      <c r="Q498">
        <v>25.699721988442381</v>
      </c>
      <c r="Y498" t="str">
        <f t="shared" si="7"/>
        <v>GEN495</v>
      </c>
      <c r="Z498">
        <v>1.5366573033707864E-2</v>
      </c>
      <c r="AA498">
        <v>0</v>
      </c>
      <c r="AB498">
        <v>0</v>
      </c>
    </row>
    <row r="499" spans="1:28" x14ac:dyDescent="0.35">
      <c r="A499" t="s">
        <v>612</v>
      </c>
      <c r="B499">
        <v>156</v>
      </c>
      <c r="C499">
        <v>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M499" t="s">
        <v>612</v>
      </c>
      <c r="N499">
        <v>77.89537392186601</v>
      </c>
      <c r="O499">
        <v>80.312908712820004</v>
      </c>
      <c r="Y499" t="str">
        <f t="shared" si="7"/>
        <v>GEN496</v>
      </c>
      <c r="Z499">
        <v>1035.1332907572382</v>
      </c>
      <c r="AA499">
        <v>13309</v>
      </c>
      <c r="AB499">
        <v>13309</v>
      </c>
    </row>
    <row r="500" spans="1:28" x14ac:dyDescent="0.35">
      <c r="A500" t="s">
        <v>613</v>
      </c>
      <c r="B500">
        <v>80</v>
      </c>
      <c r="C500">
        <v>40</v>
      </c>
      <c r="D500">
        <v>30</v>
      </c>
      <c r="E500">
        <v>20</v>
      </c>
      <c r="F500">
        <v>43</v>
      </c>
      <c r="G500">
        <v>8</v>
      </c>
      <c r="H500">
        <v>0</v>
      </c>
      <c r="I500">
        <v>0</v>
      </c>
      <c r="J500">
        <v>0</v>
      </c>
      <c r="K500">
        <v>0</v>
      </c>
      <c r="M500" t="s">
        <v>613</v>
      </c>
      <c r="N500">
        <v>34.425712432677003</v>
      </c>
      <c r="O500">
        <v>34.435712432677001</v>
      </c>
      <c r="P500">
        <v>34.445712432676999</v>
      </c>
      <c r="Q500">
        <v>35.152724184287997</v>
      </c>
      <c r="R500">
        <v>35.162724184287995</v>
      </c>
      <c r="S500">
        <v>35.172724184287993</v>
      </c>
      <c r="Y500" t="str">
        <f t="shared" si="7"/>
        <v>GEN497</v>
      </c>
      <c r="Z500">
        <v>3.020638957816377E-2</v>
      </c>
      <c r="AA500">
        <v>0</v>
      </c>
      <c r="AB500">
        <v>0</v>
      </c>
    </row>
    <row r="501" spans="1:28" x14ac:dyDescent="0.35">
      <c r="A501" t="s">
        <v>614</v>
      </c>
      <c r="B501">
        <v>354</v>
      </c>
      <c r="C501">
        <v>25</v>
      </c>
      <c r="D501">
        <v>25</v>
      </c>
      <c r="E501">
        <v>25</v>
      </c>
      <c r="F501">
        <v>25</v>
      </c>
      <c r="G501">
        <v>91</v>
      </c>
      <c r="H501">
        <v>0</v>
      </c>
      <c r="I501">
        <v>0</v>
      </c>
      <c r="J501">
        <v>0</v>
      </c>
      <c r="K501">
        <v>0</v>
      </c>
      <c r="M501" t="s">
        <v>614</v>
      </c>
      <c r="N501">
        <v>38.875385295232</v>
      </c>
      <c r="O501">
        <v>46.954429554120004</v>
      </c>
      <c r="P501">
        <v>49.290130716368999</v>
      </c>
      <c r="Q501">
        <v>49.300130716368997</v>
      </c>
      <c r="R501">
        <v>49.310130716368995</v>
      </c>
      <c r="S501">
        <v>50.561788672535002</v>
      </c>
      <c r="Y501" t="str">
        <f t="shared" si="7"/>
        <v>GEN498</v>
      </c>
      <c r="Z501">
        <v>3125.030275247525</v>
      </c>
      <c r="AA501">
        <v>19448</v>
      </c>
      <c r="AB501">
        <v>13182</v>
      </c>
    </row>
    <row r="502" spans="1:28" x14ac:dyDescent="0.35">
      <c r="A502" t="s">
        <v>615</v>
      </c>
      <c r="B502">
        <v>60</v>
      </c>
      <c r="C502">
        <v>36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M502" t="s">
        <v>615</v>
      </c>
      <c r="N502">
        <v>951.01377461909999</v>
      </c>
      <c r="O502">
        <v>980.81342357639994</v>
      </c>
      <c r="Y502" t="str">
        <f t="shared" si="7"/>
        <v>GEN499</v>
      </c>
      <c r="Z502">
        <v>2.6495813397129187E-2</v>
      </c>
      <c r="AA502">
        <v>0</v>
      </c>
      <c r="AB502">
        <v>0</v>
      </c>
    </row>
    <row r="503" spans="1:28" x14ac:dyDescent="0.35">
      <c r="A503" t="s">
        <v>616</v>
      </c>
      <c r="B503">
        <v>23.75</v>
      </c>
      <c r="C503">
        <v>28.5</v>
      </c>
      <c r="D503">
        <v>33.25</v>
      </c>
      <c r="E503">
        <v>9.5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M503" t="s">
        <v>616</v>
      </c>
      <c r="N503">
        <v>47.259638177765567</v>
      </c>
      <c r="O503">
        <v>48.771185705468525</v>
      </c>
      <c r="P503">
        <v>48.781185705468523</v>
      </c>
      <c r="Q503">
        <v>48.791185705468521</v>
      </c>
      <c r="Y503" t="str">
        <f t="shared" si="7"/>
        <v>GEN500</v>
      </c>
      <c r="Z503">
        <v>1.8240629860031103E-2</v>
      </c>
      <c r="AA503">
        <v>0</v>
      </c>
      <c r="AB503">
        <v>0</v>
      </c>
    </row>
    <row r="504" spans="1:28" x14ac:dyDescent="0.35">
      <c r="A504" t="s">
        <v>617</v>
      </c>
      <c r="B504">
        <v>55.25</v>
      </c>
      <c r="C504">
        <v>66.3</v>
      </c>
      <c r="D504">
        <v>77.349999999999994</v>
      </c>
      <c r="E504">
        <v>22.1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M504" t="s">
        <v>617</v>
      </c>
      <c r="N504">
        <v>47.910672321956781</v>
      </c>
      <c r="O504">
        <v>48.859489007473265</v>
      </c>
      <c r="P504">
        <v>48.908677212080441</v>
      </c>
      <c r="Q504">
        <v>48.918677212080439</v>
      </c>
      <c r="Y504" t="str">
        <f t="shared" si="7"/>
        <v>GEN501</v>
      </c>
      <c r="Z504">
        <v>2.5566026919242275E-2</v>
      </c>
      <c r="AA504">
        <v>0</v>
      </c>
      <c r="AB504">
        <v>0</v>
      </c>
    </row>
    <row r="505" spans="1:28" x14ac:dyDescent="0.35">
      <c r="A505" t="s">
        <v>618</v>
      </c>
      <c r="B505">
        <v>339</v>
      </c>
      <c r="C505">
        <v>50.6</v>
      </c>
      <c r="D505">
        <v>50.6</v>
      </c>
      <c r="E505">
        <v>50.6</v>
      </c>
      <c r="F505">
        <v>50.6</v>
      </c>
      <c r="G505">
        <v>259.60000000000002</v>
      </c>
      <c r="H505">
        <v>0</v>
      </c>
      <c r="I505">
        <v>0</v>
      </c>
      <c r="J505">
        <v>0</v>
      </c>
      <c r="K505">
        <v>0</v>
      </c>
      <c r="M505" t="s">
        <v>618</v>
      </c>
      <c r="N505">
        <v>22.627270188600001</v>
      </c>
      <c r="O505">
        <v>22.824928403690002</v>
      </c>
      <c r="P505">
        <v>22.834928403690004</v>
      </c>
      <c r="Q505">
        <v>23.370688997629998</v>
      </c>
      <c r="R505">
        <v>23.382996864880003</v>
      </c>
      <c r="S505">
        <v>23.392996864880004</v>
      </c>
      <c r="Y505" t="str">
        <f t="shared" si="7"/>
        <v>GEN502</v>
      </c>
      <c r="Z505">
        <v>2151.0160788537551</v>
      </c>
      <c r="AA505">
        <v>98278</v>
      </c>
      <c r="AB505">
        <v>64098</v>
      </c>
    </row>
    <row r="506" spans="1:28" x14ac:dyDescent="0.35">
      <c r="A506" t="s">
        <v>619</v>
      </c>
      <c r="B506">
        <v>550</v>
      </c>
      <c r="C506">
        <v>100</v>
      </c>
      <c r="D506">
        <v>140</v>
      </c>
      <c r="E506">
        <v>1</v>
      </c>
      <c r="F506">
        <v>8</v>
      </c>
      <c r="G506">
        <v>0</v>
      </c>
      <c r="H506">
        <v>0</v>
      </c>
      <c r="I506">
        <v>0</v>
      </c>
      <c r="J506">
        <v>0</v>
      </c>
      <c r="K506">
        <v>0</v>
      </c>
      <c r="M506" t="s">
        <v>619</v>
      </c>
      <c r="N506">
        <v>22.304055469794001</v>
      </c>
      <c r="O506">
        <v>23.812082713288</v>
      </c>
      <c r="P506">
        <v>25.318568148516</v>
      </c>
      <c r="Q506">
        <v>165.76702804262399</v>
      </c>
      <c r="R506">
        <v>170.17402522099201</v>
      </c>
      <c r="Y506" t="str">
        <f t="shared" si="7"/>
        <v>GEN503</v>
      </c>
      <c r="Z506">
        <v>1154.602168392581</v>
      </c>
      <c r="AA506">
        <v>104543.49</v>
      </c>
      <c r="AB506">
        <v>48836.45</v>
      </c>
    </row>
    <row r="507" spans="1:28" x14ac:dyDescent="0.35">
      <c r="A507" t="s">
        <v>620</v>
      </c>
      <c r="B507">
        <v>600</v>
      </c>
      <c r="C507">
        <v>160</v>
      </c>
      <c r="D507">
        <v>10</v>
      </c>
      <c r="E507">
        <v>1</v>
      </c>
      <c r="F507">
        <v>28</v>
      </c>
      <c r="G507">
        <v>0</v>
      </c>
      <c r="H507">
        <v>0</v>
      </c>
      <c r="I507">
        <v>0</v>
      </c>
      <c r="J507">
        <v>0</v>
      </c>
      <c r="K507">
        <v>0</v>
      </c>
      <c r="M507" t="s">
        <v>620</v>
      </c>
      <c r="N507">
        <v>25.296071333995002</v>
      </c>
      <c r="O507">
        <v>26.691065815774998</v>
      </c>
      <c r="P507">
        <v>27.017234660912003</v>
      </c>
      <c r="Q507">
        <v>170.07793065498399</v>
      </c>
      <c r="R507">
        <v>170.08793065498398</v>
      </c>
      <c r="Y507" t="str">
        <f t="shared" si="7"/>
        <v>GEN504</v>
      </c>
      <c r="Z507">
        <v>1708.260735064935</v>
      </c>
      <c r="AA507">
        <v>153085.13</v>
      </c>
      <c r="AB507">
        <v>50940.99</v>
      </c>
    </row>
    <row r="508" spans="1:28" x14ac:dyDescent="0.35">
      <c r="A508" t="s">
        <v>621</v>
      </c>
      <c r="B508">
        <v>81</v>
      </c>
      <c r="C508">
        <v>24.3</v>
      </c>
      <c r="D508">
        <v>48.6</v>
      </c>
      <c r="E508">
        <v>8.1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M508" t="s">
        <v>621</v>
      </c>
      <c r="N508">
        <v>24.602243131524403</v>
      </c>
      <c r="O508">
        <v>24.612243131524405</v>
      </c>
      <c r="P508">
        <v>24.622243131524407</v>
      </c>
      <c r="Q508">
        <v>25.16101273301064</v>
      </c>
      <c r="Y508" t="str">
        <f t="shared" si="7"/>
        <v>GEN505</v>
      </c>
      <c r="Z508">
        <v>2.335463374028857E-2</v>
      </c>
      <c r="AA508">
        <v>0</v>
      </c>
      <c r="AB508">
        <v>0</v>
      </c>
    </row>
    <row r="509" spans="1:28" x14ac:dyDescent="0.35">
      <c r="A509" t="s">
        <v>622</v>
      </c>
      <c r="B509">
        <v>86.5</v>
      </c>
      <c r="C509">
        <v>25.95</v>
      </c>
      <c r="D509">
        <v>51.9</v>
      </c>
      <c r="E509">
        <v>8.6500000000000092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M509" t="s">
        <v>622</v>
      </c>
      <c r="N509">
        <v>26.171261511645877</v>
      </c>
      <c r="O509">
        <v>26.181261511645879</v>
      </c>
      <c r="P509">
        <v>26.19126151164588</v>
      </c>
      <c r="Q509">
        <v>26.201261511645882</v>
      </c>
      <c r="Y509" t="str">
        <f t="shared" si="7"/>
        <v>GEN506</v>
      </c>
      <c r="Z509">
        <v>1.5897560975609754E-2</v>
      </c>
      <c r="AA509">
        <v>0</v>
      </c>
      <c r="AB509">
        <v>0</v>
      </c>
    </row>
    <row r="510" spans="1:28" x14ac:dyDescent="0.35">
      <c r="A510" t="s">
        <v>623</v>
      </c>
      <c r="B510">
        <v>450</v>
      </c>
      <c r="C510">
        <v>150</v>
      </c>
      <c r="D510">
        <v>100</v>
      </c>
      <c r="E510">
        <v>100</v>
      </c>
      <c r="F510">
        <v>20</v>
      </c>
      <c r="G510">
        <v>0</v>
      </c>
      <c r="H510">
        <v>0</v>
      </c>
      <c r="I510">
        <v>0</v>
      </c>
      <c r="J510">
        <v>0</v>
      </c>
      <c r="K510">
        <v>0</v>
      </c>
      <c r="M510" t="s">
        <v>623</v>
      </c>
      <c r="N510">
        <v>28.916863805928003</v>
      </c>
      <c r="O510">
        <v>29.956015309129</v>
      </c>
      <c r="P510">
        <v>31.638951577307999</v>
      </c>
      <c r="Q510">
        <v>33.871481399384997</v>
      </c>
      <c r="R510">
        <v>36.310123027619994</v>
      </c>
      <c r="Y510" t="str">
        <f t="shared" si="7"/>
        <v>GEN507</v>
      </c>
      <c r="Z510">
        <v>1752.808874778761</v>
      </c>
      <c r="AA510">
        <v>190852.8</v>
      </c>
      <c r="AB510">
        <v>40947.83</v>
      </c>
    </row>
    <row r="511" spans="1:28" x14ac:dyDescent="0.35">
      <c r="A511" t="s">
        <v>624</v>
      </c>
      <c r="B511">
        <v>450</v>
      </c>
      <c r="C511">
        <v>150</v>
      </c>
      <c r="D511">
        <v>100</v>
      </c>
      <c r="E511">
        <v>100</v>
      </c>
      <c r="F511">
        <v>1</v>
      </c>
      <c r="G511">
        <v>19</v>
      </c>
      <c r="H511">
        <v>0</v>
      </c>
      <c r="I511">
        <v>0</v>
      </c>
      <c r="J511">
        <v>0</v>
      </c>
      <c r="K511">
        <v>0</v>
      </c>
      <c r="M511" t="s">
        <v>624</v>
      </c>
      <c r="N511">
        <v>27.287641337459998</v>
      </c>
      <c r="O511">
        <v>29.23227374004</v>
      </c>
      <c r="P511">
        <v>32.612034633556</v>
      </c>
      <c r="Q511">
        <v>36.364804421913</v>
      </c>
      <c r="R511">
        <v>36.374804421912998</v>
      </c>
      <c r="S511">
        <v>36.384804421912996</v>
      </c>
      <c r="Y511" t="str">
        <f t="shared" si="7"/>
        <v>GEN508</v>
      </c>
      <c r="Z511">
        <v>1753.6952803030304</v>
      </c>
      <c r="AA511">
        <v>192315.5</v>
      </c>
      <c r="AB511">
        <v>41257.410000000003</v>
      </c>
    </row>
    <row r="512" spans="1:28" x14ac:dyDescent="0.35">
      <c r="A512" t="s">
        <v>625</v>
      </c>
      <c r="B512">
        <v>14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M512" t="s">
        <v>625</v>
      </c>
      <c r="Y512" t="str">
        <f t="shared" si="7"/>
        <v>GEN509</v>
      </c>
      <c r="Z512">
        <v>1.4968421052631579E-2</v>
      </c>
      <c r="AA512">
        <v>0</v>
      </c>
      <c r="AB512">
        <v>0</v>
      </c>
    </row>
    <row r="513" spans="1:28" x14ac:dyDescent="0.35">
      <c r="A513" t="s">
        <v>626</v>
      </c>
      <c r="B513">
        <v>37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M513" t="s">
        <v>626</v>
      </c>
      <c r="Y513" t="str">
        <f t="shared" si="7"/>
        <v>GEN510</v>
      </c>
      <c r="Z513">
        <v>3.2935738507912586E-2</v>
      </c>
      <c r="AA513">
        <v>0</v>
      </c>
      <c r="AB513">
        <v>0</v>
      </c>
    </row>
    <row r="514" spans="1:28" x14ac:dyDescent="0.35">
      <c r="A514" t="s">
        <v>627</v>
      </c>
      <c r="B514">
        <v>37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M514" t="s">
        <v>627</v>
      </c>
      <c r="Y514" t="str">
        <f t="shared" si="7"/>
        <v>GEN511</v>
      </c>
      <c r="Z514">
        <v>1.5774066390041492E-2</v>
      </c>
      <c r="AA514">
        <v>0</v>
      </c>
      <c r="AB514">
        <v>0</v>
      </c>
    </row>
    <row r="515" spans="1:28" x14ac:dyDescent="0.35">
      <c r="A515" t="s">
        <v>628</v>
      </c>
      <c r="B515">
        <v>37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M515" t="s">
        <v>628</v>
      </c>
      <c r="Y515" t="str">
        <f t="shared" si="7"/>
        <v>GEN512</v>
      </c>
      <c r="Z515">
        <v>2.3014830508474575E-2</v>
      </c>
      <c r="AA515">
        <v>0</v>
      </c>
      <c r="AB515">
        <v>0</v>
      </c>
    </row>
    <row r="516" spans="1:28" x14ac:dyDescent="0.35">
      <c r="A516" t="s">
        <v>629</v>
      </c>
      <c r="B516">
        <v>37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M516" t="s">
        <v>629</v>
      </c>
      <c r="Y516" t="str">
        <f t="shared" si="7"/>
        <v>GEN513</v>
      </c>
      <c r="Z516">
        <v>2.1967814371257485E-2</v>
      </c>
      <c r="AA516">
        <v>0</v>
      </c>
      <c r="AB516">
        <v>0</v>
      </c>
    </row>
    <row r="517" spans="1:28" x14ac:dyDescent="0.35">
      <c r="A517" t="s">
        <v>630</v>
      </c>
      <c r="B517">
        <v>37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M517" t="s">
        <v>630</v>
      </c>
      <c r="Y517" t="str">
        <f t="shared" ref="Y517:Y580" si="8">A517</f>
        <v>GEN514</v>
      </c>
      <c r="Z517">
        <v>2.9177319587628866E-2</v>
      </c>
      <c r="AA517">
        <v>0</v>
      </c>
      <c r="AB517">
        <v>0</v>
      </c>
    </row>
    <row r="518" spans="1:28" x14ac:dyDescent="0.35">
      <c r="A518" t="s">
        <v>631</v>
      </c>
      <c r="B518">
        <v>37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M518" t="s">
        <v>631</v>
      </c>
      <c r="Y518" t="str">
        <f t="shared" si="8"/>
        <v>GEN515</v>
      </c>
      <c r="Z518">
        <v>2.9314102564102565E-2</v>
      </c>
      <c r="AA518">
        <v>0</v>
      </c>
      <c r="AB518">
        <v>0</v>
      </c>
    </row>
    <row r="519" spans="1:28" x14ac:dyDescent="0.35">
      <c r="A519" t="s">
        <v>632</v>
      </c>
      <c r="B519">
        <v>15.6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M519" t="s">
        <v>632</v>
      </c>
      <c r="Y519" t="str">
        <f t="shared" si="8"/>
        <v>GEN516</v>
      </c>
      <c r="Z519">
        <v>2.9633783783783785E-2</v>
      </c>
      <c r="AA519">
        <v>0</v>
      </c>
      <c r="AB519">
        <v>0</v>
      </c>
    </row>
    <row r="520" spans="1:28" x14ac:dyDescent="0.35">
      <c r="A520" t="s">
        <v>633</v>
      </c>
      <c r="B520">
        <v>562</v>
      </c>
      <c r="C520">
        <v>13</v>
      </c>
      <c r="D520">
        <v>12</v>
      </c>
      <c r="E520">
        <v>13</v>
      </c>
      <c r="F520">
        <v>12</v>
      </c>
      <c r="G520">
        <v>188</v>
      </c>
      <c r="H520">
        <v>0</v>
      </c>
      <c r="I520">
        <v>0</v>
      </c>
      <c r="J520">
        <v>0</v>
      </c>
      <c r="K520">
        <v>0</v>
      </c>
      <c r="M520" t="s">
        <v>633</v>
      </c>
      <c r="N520">
        <v>84.330466143500004</v>
      </c>
      <c r="O520">
        <v>86.872595359230004</v>
      </c>
      <c r="P520">
        <v>86.88259535923001</v>
      </c>
      <c r="Q520">
        <v>91.252068472641994</v>
      </c>
      <c r="R520">
        <v>92.228285954695991</v>
      </c>
      <c r="S520">
        <v>92.238285954695996</v>
      </c>
      <c r="Y520" t="str">
        <f t="shared" si="8"/>
        <v>GEN517</v>
      </c>
      <c r="Z520">
        <v>13190.020054054054</v>
      </c>
      <c r="AA520">
        <v>37614</v>
      </c>
      <c r="AB520">
        <v>37614</v>
      </c>
    </row>
    <row r="521" spans="1:28" x14ac:dyDescent="0.35">
      <c r="A521" t="s">
        <v>634</v>
      </c>
      <c r="B521">
        <v>500</v>
      </c>
      <c r="C521">
        <v>100</v>
      </c>
      <c r="D521">
        <v>1</v>
      </c>
      <c r="E521">
        <v>29</v>
      </c>
      <c r="F521">
        <v>170</v>
      </c>
      <c r="G521">
        <v>0</v>
      </c>
      <c r="H521">
        <v>0</v>
      </c>
      <c r="I521">
        <v>0</v>
      </c>
      <c r="J521">
        <v>0</v>
      </c>
      <c r="K521">
        <v>0</v>
      </c>
      <c r="M521" t="s">
        <v>634</v>
      </c>
      <c r="N521">
        <v>26.778322317335004</v>
      </c>
      <c r="O521">
        <v>28.216725152453002</v>
      </c>
      <c r="P521">
        <v>152.37805489199999</v>
      </c>
      <c r="Q521">
        <v>155.82566704345197</v>
      </c>
      <c r="R521">
        <v>168.05833515848997</v>
      </c>
      <c r="Y521" t="str">
        <f t="shared" si="8"/>
        <v>GEN518</v>
      </c>
      <c r="Z521">
        <v>1419.5849530612245</v>
      </c>
      <c r="AA521">
        <v>222301.23</v>
      </c>
      <c r="AB521">
        <v>72567.740000000005</v>
      </c>
    </row>
    <row r="522" spans="1:28" x14ac:dyDescent="0.35">
      <c r="A522" t="s">
        <v>635</v>
      </c>
      <c r="B522">
        <v>1</v>
      </c>
      <c r="C522">
        <v>89</v>
      </c>
      <c r="D522">
        <v>73</v>
      </c>
      <c r="E522">
        <v>836</v>
      </c>
      <c r="F522">
        <v>301</v>
      </c>
      <c r="G522">
        <v>0</v>
      </c>
      <c r="H522">
        <v>0</v>
      </c>
      <c r="I522">
        <v>0</v>
      </c>
      <c r="J522">
        <v>0</v>
      </c>
      <c r="K522">
        <v>0</v>
      </c>
      <c r="M522" t="s">
        <v>635</v>
      </c>
      <c r="N522">
        <v>25.801576180392999</v>
      </c>
      <c r="O522">
        <v>30.114846517183999</v>
      </c>
      <c r="P522">
        <v>32.233588509969003</v>
      </c>
      <c r="Q522">
        <v>55.844660472895995</v>
      </c>
      <c r="R522">
        <v>55.854660472895993</v>
      </c>
      <c r="Y522" t="str">
        <f t="shared" si="8"/>
        <v>GEN519</v>
      </c>
      <c r="Z522">
        <v>690.03684172629698</v>
      </c>
      <c r="AA522">
        <v>22412.95</v>
      </c>
      <c r="AB522">
        <v>12847.13</v>
      </c>
    </row>
    <row r="523" spans="1:28" x14ac:dyDescent="0.35">
      <c r="A523" t="s">
        <v>636</v>
      </c>
      <c r="B523">
        <v>47</v>
      </c>
      <c r="C523">
        <v>23</v>
      </c>
      <c r="D523">
        <v>71</v>
      </c>
      <c r="E523">
        <v>33</v>
      </c>
      <c r="F523">
        <v>13</v>
      </c>
      <c r="G523">
        <v>13</v>
      </c>
      <c r="H523">
        <v>0</v>
      </c>
      <c r="I523">
        <v>0</v>
      </c>
      <c r="J523">
        <v>0</v>
      </c>
      <c r="K523">
        <v>0</v>
      </c>
      <c r="M523" t="s">
        <v>636</v>
      </c>
      <c r="N523">
        <v>128.66310223733498</v>
      </c>
      <c r="O523">
        <v>128.67310223733497</v>
      </c>
      <c r="P523">
        <v>136.82630341035602</v>
      </c>
      <c r="Q523">
        <v>139.14474183639499</v>
      </c>
      <c r="R523">
        <v>139.15474183639498</v>
      </c>
      <c r="S523">
        <v>139.16474183639497</v>
      </c>
      <c r="Y523" t="str">
        <f t="shared" si="8"/>
        <v>GEN520</v>
      </c>
      <c r="Z523">
        <v>1771.5748209302326</v>
      </c>
      <c r="AA523">
        <v>7196.9</v>
      </c>
      <c r="AB523">
        <v>4330.76</v>
      </c>
    </row>
    <row r="524" spans="1:28" x14ac:dyDescent="0.35">
      <c r="A524" t="s">
        <v>637</v>
      </c>
      <c r="B524">
        <v>100</v>
      </c>
      <c r="C524">
        <v>30</v>
      </c>
      <c r="D524">
        <v>60</v>
      </c>
      <c r="E524">
        <v>10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M524" t="s">
        <v>637</v>
      </c>
      <c r="N524">
        <v>22.953300958341622</v>
      </c>
      <c r="O524">
        <v>23.16465861268145</v>
      </c>
      <c r="P524">
        <v>23.778282787911138</v>
      </c>
      <c r="Q524">
        <v>23.78828278791114</v>
      </c>
      <c r="Y524" t="str">
        <f t="shared" si="8"/>
        <v>GEN521</v>
      </c>
      <c r="Z524">
        <v>2.4690264797507789E-2</v>
      </c>
      <c r="AA524">
        <v>0</v>
      </c>
      <c r="AB524">
        <v>0</v>
      </c>
    </row>
    <row r="525" spans="1:28" x14ac:dyDescent="0.35">
      <c r="A525" t="s">
        <v>638</v>
      </c>
      <c r="B525">
        <v>102</v>
      </c>
      <c r="C525">
        <v>25</v>
      </c>
      <c r="D525">
        <v>1</v>
      </c>
      <c r="E525">
        <v>15</v>
      </c>
      <c r="F525">
        <v>7</v>
      </c>
      <c r="G525">
        <v>0</v>
      </c>
      <c r="H525">
        <v>0</v>
      </c>
      <c r="I525">
        <v>0</v>
      </c>
      <c r="J525">
        <v>0</v>
      </c>
      <c r="K525">
        <v>0</v>
      </c>
      <c r="M525" t="s">
        <v>638</v>
      </c>
      <c r="N525">
        <v>88.754163194400007</v>
      </c>
      <c r="O525">
        <v>89.537179355900008</v>
      </c>
      <c r="P525">
        <v>91.151606861999994</v>
      </c>
      <c r="Q525">
        <v>104.92141449</v>
      </c>
      <c r="R525">
        <v>104.93141449000001</v>
      </c>
      <c r="Y525" t="str">
        <f t="shared" si="8"/>
        <v>GEN522</v>
      </c>
      <c r="Z525">
        <v>2.1047468354430381E-2</v>
      </c>
      <c r="AA525">
        <v>7096.3</v>
      </c>
      <c r="AB525">
        <v>5999.89</v>
      </c>
    </row>
    <row r="526" spans="1:28" x14ac:dyDescent="0.35">
      <c r="A526" t="s">
        <v>639</v>
      </c>
      <c r="B526">
        <v>40</v>
      </c>
      <c r="C526">
        <v>40</v>
      </c>
      <c r="D526">
        <v>70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M526" t="s">
        <v>639</v>
      </c>
      <c r="N526">
        <v>175.11040030579201</v>
      </c>
      <c r="O526">
        <v>195.62101387006501</v>
      </c>
      <c r="P526">
        <v>219.88584512567999</v>
      </c>
      <c r="Q526">
        <v>219.89584512567998</v>
      </c>
      <c r="Y526" t="str">
        <f t="shared" si="8"/>
        <v>GEN523</v>
      </c>
      <c r="Z526">
        <v>1685.5749370822621</v>
      </c>
      <c r="AA526">
        <v>5489.11</v>
      </c>
      <c r="AB526">
        <v>5489.11</v>
      </c>
    </row>
    <row r="527" spans="1:28" x14ac:dyDescent="0.35">
      <c r="A527" t="s">
        <v>640</v>
      </c>
      <c r="B527">
        <v>40</v>
      </c>
      <c r="C527">
        <v>110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M527" t="s">
        <v>640</v>
      </c>
      <c r="N527">
        <v>242.573146234436</v>
      </c>
      <c r="O527">
        <v>285.57521893744195</v>
      </c>
      <c r="P527">
        <v>285.82263899031602</v>
      </c>
      <c r="Y527" t="str">
        <f t="shared" si="8"/>
        <v>GEN524</v>
      </c>
      <c r="Z527">
        <v>1685.8749585877861</v>
      </c>
      <c r="AA527">
        <v>5489.11</v>
      </c>
      <c r="AB527">
        <v>5489.11</v>
      </c>
    </row>
    <row r="528" spans="1:28" x14ac:dyDescent="0.35">
      <c r="A528" t="s">
        <v>641</v>
      </c>
      <c r="B528">
        <v>100</v>
      </c>
      <c r="C528">
        <v>10</v>
      </c>
      <c r="D528">
        <v>10</v>
      </c>
      <c r="E528">
        <v>20</v>
      </c>
      <c r="F528">
        <v>10</v>
      </c>
      <c r="G528">
        <v>0</v>
      </c>
      <c r="H528">
        <v>0</v>
      </c>
      <c r="I528">
        <v>0</v>
      </c>
      <c r="J528">
        <v>0</v>
      </c>
      <c r="K528">
        <v>0</v>
      </c>
      <c r="M528" t="s">
        <v>641</v>
      </c>
      <c r="N528">
        <v>32.540619370216</v>
      </c>
      <c r="O528">
        <v>35.558926577954004</v>
      </c>
      <c r="P528">
        <v>35.568926577954002</v>
      </c>
      <c r="Q528">
        <v>37.134602662904996</v>
      </c>
      <c r="R528">
        <v>38.344622775165</v>
      </c>
      <c r="Y528" t="str">
        <f t="shared" si="8"/>
        <v>GEN525</v>
      </c>
      <c r="Z528">
        <v>900.0321219814241</v>
      </c>
      <c r="AA528">
        <v>27981</v>
      </c>
      <c r="AB528">
        <v>14759</v>
      </c>
    </row>
    <row r="529" spans="1:28" x14ac:dyDescent="0.35">
      <c r="A529" t="s">
        <v>642</v>
      </c>
      <c r="B529">
        <v>115</v>
      </c>
      <c r="C529">
        <v>65</v>
      </c>
      <c r="D529">
        <v>41</v>
      </c>
      <c r="E529">
        <v>1</v>
      </c>
      <c r="F529">
        <v>228</v>
      </c>
      <c r="G529">
        <v>0</v>
      </c>
      <c r="H529">
        <v>0</v>
      </c>
      <c r="I529">
        <v>0</v>
      </c>
      <c r="J529">
        <v>0</v>
      </c>
      <c r="K529">
        <v>0</v>
      </c>
      <c r="M529" t="s">
        <v>642</v>
      </c>
      <c r="N529">
        <v>16.835755587632001</v>
      </c>
      <c r="O529">
        <v>16.908319872991999</v>
      </c>
      <c r="P529">
        <v>17.852839631066001</v>
      </c>
      <c r="Q529">
        <v>17.862839631066002</v>
      </c>
      <c r="R529">
        <v>17.872839631066004</v>
      </c>
      <c r="Y529" t="str">
        <f t="shared" si="8"/>
        <v>GEN526</v>
      </c>
      <c r="Z529">
        <v>204.02312078651684</v>
      </c>
      <c r="AA529">
        <v>57221.46</v>
      </c>
      <c r="AB529">
        <v>25015.07</v>
      </c>
    </row>
    <row r="530" spans="1:28" x14ac:dyDescent="0.35">
      <c r="A530" t="s">
        <v>643</v>
      </c>
      <c r="B530">
        <v>38</v>
      </c>
      <c r="C530">
        <v>11.4</v>
      </c>
      <c r="D530">
        <v>22.8</v>
      </c>
      <c r="E530">
        <v>3.8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M530" t="s">
        <v>643</v>
      </c>
      <c r="N530">
        <v>26.956208894893113</v>
      </c>
      <c r="O530">
        <v>29.086639292309183</v>
      </c>
      <c r="P530">
        <v>29.096639292309185</v>
      </c>
      <c r="Q530">
        <v>29.106639292309186</v>
      </c>
      <c r="Y530" t="str">
        <f t="shared" si="8"/>
        <v>GEN527</v>
      </c>
      <c r="Z530">
        <v>1.6227707930367506E-2</v>
      </c>
      <c r="AA530">
        <v>0</v>
      </c>
      <c r="AB530">
        <v>0</v>
      </c>
    </row>
    <row r="531" spans="1:28" x14ac:dyDescent="0.35">
      <c r="A531" t="s">
        <v>644</v>
      </c>
      <c r="B531">
        <v>38</v>
      </c>
      <c r="C531">
        <v>11.4</v>
      </c>
      <c r="D531">
        <v>22.8</v>
      </c>
      <c r="E531">
        <v>3.8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M531" t="s">
        <v>644</v>
      </c>
      <c r="N531">
        <v>28.582952301076354</v>
      </c>
      <c r="O531">
        <v>28.592952301076355</v>
      </c>
      <c r="P531">
        <v>28.808100767680074</v>
      </c>
      <c r="Q531">
        <v>28.818100767680075</v>
      </c>
      <c r="Y531" t="str">
        <f t="shared" si="8"/>
        <v>GEN528</v>
      </c>
      <c r="Z531">
        <v>1.999555630936228E-2</v>
      </c>
      <c r="AA531">
        <v>0</v>
      </c>
      <c r="AB531">
        <v>0</v>
      </c>
    </row>
    <row r="532" spans="1:28" x14ac:dyDescent="0.35">
      <c r="A532" t="s">
        <v>645</v>
      </c>
      <c r="B532">
        <v>70</v>
      </c>
      <c r="C532">
        <v>21</v>
      </c>
      <c r="D532">
        <v>42</v>
      </c>
      <c r="E532">
        <v>7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M532" t="s">
        <v>645</v>
      </c>
      <c r="N532">
        <v>26.985561146340519</v>
      </c>
      <c r="O532">
        <v>28.305734791761616</v>
      </c>
      <c r="P532">
        <v>28.315734791761617</v>
      </c>
      <c r="Q532">
        <v>28.325734791761619</v>
      </c>
      <c r="Y532" t="str">
        <f t="shared" si="8"/>
        <v>GEN529</v>
      </c>
      <c r="Z532">
        <v>1.8347496147919876E-2</v>
      </c>
      <c r="AA532">
        <v>0</v>
      </c>
      <c r="AB532">
        <v>0</v>
      </c>
    </row>
    <row r="533" spans="1:28" x14ac:dyDescent="0.35">
      <c r="A533" t="s">
        <v>646</v>
      </c>
      <c r="B533">
        <v>276</v>
      </c>
      <c r="C533">
        <v>82.8</v>
      </c>
      <c r="D533">
        <v>165.6</v>
      </c>
      <c r="E533">
        <v>27.6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M533" t="s">
        <v>646</v>
      </c>
      <c r="N533">
        <v>21.239054907463608</v>
      </c>
      <c r="O533">
        <v>22.19699058681298</v>
      </c>
      <c r="P533">
        <v>22.206990586812982</v>
      </c>
      <c r="Q533">
        <v>22.216990586812983</v>
      </c>
      <c r="Y533" t="str">
        <f t="shared" si="8"/>
        <v>GEN530</v>
      </c>
      <c r="Z533">
        <v>1.4921302250803858E-2</v>
      </c>
      <c r="AA533">
        <v>0</v>
      </c>
      <c r="AB533">
        <v>0</v>
      </c>
    </row>
    <row r="534" spans="1:28" x14ac:dyDescent="0.35">
      <c r="A534" t="s">
        <v>647</v>
      </c>
      <c r="B534">
        <v>277.5</v>
      </c>
      <c r="C534">
        <v>83.25</v>
      </c>
      <c r="D534">
        <v>166.5</v>
      </c>
      <c r="E534">
        <v>27.75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M534" t="s">
        <v>647</v>
      </c>
      <c r="N534">
        <v>22.971042929115299</v>
      </c>
      <c r="O534">
        <v>23.158120683550699</v>
      </c>
      <c r="P534">
        <v>23.168120683550701</v>
      </c>
      <c r="Q534">
        <v>23.178120683550702</v>
      </c>
      <c r="Y534" t="str">
        <f t="shared" si="8"/>
        <v>GEN531</v>
      </c>
      <c r="Z534">
        <v>1.4844178082191781E-2</v>
      </c>
      <c r="AA534">
        <v>0</v>
      </c>
      <c r="AB534">
        <v>0</v>
      </c>
    </row>
    <row r="535" spans="1:28" x14ac:dyDescent="0.35">
      <c r="A535" t="s">
        <v>648</v>
      </c>
      <c r="B535">
        <v>331</v>
      </c>
      <c r="C535">
        <v>99.3</v>
      </c>
      <c r="D535">
        <v>198.6</v>
      </c>
      <c r="E535">
        <v>33.1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M535" t="s">
        <v>648</v>
      </c>
      <c r="N535">
        <v>22.716779367391091</v>
      </c>
      <c r="O535">
        <v>22.726779367391092</v>
      </c>
      <c r="P535">
        <v>22.736779367391094</v>
      </c>
      <c r="Q535">
        <v>23.160214612331242</v>
      </c>
      <c r="Y535" t="str">
        <f t="shared" si="8"/>
        <v>GEN532</v>
      </c>
      <c r="Z535">
        <v>2.5963295788442704E-2</v>
      </c>
      <c r="AA535">
        <v>0</v>
      </c>
      <c r="AB535">
        <v>0</v>
      </c>
    </row>
    <row r="536" spans="1:28" x14ac:dyDescent="0.35">
      <c r="A536" t="s">
        <v>649</v>
      </c>
      <c r="B536">
        <v>326</v>
      </c>
      <c r="C536">
        <v>97.8</v>
      </c>
      <c r="D536">
        <v>195.6</v>
      </c>
      <c r="E536">
        <v>32.6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M536" t="s">
        <v>649</v>
      </c>
      <c r="N536">
        <v>23.472770151306996</v>
      </c>
      <c r="O536">
        <v>23.699594966525396</v>
      </c>
      <c r="P536">
        <v>23.709594966525398</v>
      </c>
      <c r="Q536">
        <v>23.719594966525399</v>
      </c>
      <c r="Y536" t="str">
        <f t="shared" si="8"/>
        <v>GEN533</v>
      </c>
      <c r="Z536">
        <v>3.2029192546583853E-2</v>
      </c>
      <c r="AA536">
        <v>0</v>
      </c>
      <c r="AB536">
        <v>0</v>
      </c>
    </row>
    <row r="537" spans="1:28" x14ac:dyDescent="0.35">
      <c r="A537" t="s">
        <v>650</v>
      </c>
      <c r="B537">
        <v>330.5</v>
      </c>
      <c r="C537">
        <v>99.15</v>
      </c>
      <c r="D537">
        <v>198.3</v>
      </c>
      <c r="E537">
        <v>33.050000000000097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M537" t="s">
        <v>650</v>
      </c>
      <c r="N537">
        <v>23.787574620814027</v>
      </c>
      <c r="O537">
        <v>23.797574620814029</v>
      </c>
      <c r="P537">
        <v>23.80757462081403</v>
      </c>
      <c r="Q537">
        <v>24.003312380353101</v>
      </c>
      <c r="Y537" t="str">
        <f t="shared" si="8"/>
        <v>GEN534</v>
      </c>
      <c r="Z537">
        <v>3.07580900243309E-2</v>
      </c>
      <c r="AA537">
        <v>0</v>
      </c>
      <c r="AB537">
        <v>0</v>
      </c>
    </row>
    <row r="538" spans="1:28" x14ac:dyDescent="0.35">
      <c r="A538" t="s">
        <v>651</v>
      </c>
      <c r="B538">
        <v>24</v>
      </c>
      <c r="C538">
        <v>7.2</v>
      </c>
      <c r="D538">
        <v>14.4</v>
      </c>
      <c r="E538">
        <v>2.4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M538" t="s">
        <v>651</v>
      </c>
      <c r="N538">
        <v>31.908305819834723</v>
      </c>
      <c r="O538">
        <v>32.365957895719852</v>
      </c>
      <c r="P538">
        <v>32.37595789571985</v>
      </c>
      <c r="Q538">
        <v>32.385957895719848</v>
      </c>
      <c r="Y538" t="str">
        <f t="shared" si="8"/>
        <v>GEN535</v>
      </c>
      <c r="Z538">
        <v>1.5922874493927125E-2</v>
      </c>
      <c r="AA538">
        <v>0</v>
      </c>
      <c r="AB538">
        <v>0</v>
      </c>
    </row>
    <row r="539" spans="1:28" x14ac:dyDescent="0.35">
      <c r="A539" t="s">
        <v>652</v>
      </c>
      <c r="B539">
        <v>27.5</v>
      </c>
      <c r="C539">
        <v>8.25</v>
      </c>
      <c r="D539">
        <v>16.5</v>
      </c>
      <c r="E539">
        <v>2.75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M539" t="s">
        <v>652</v>
      </c>
      <c r="N539">
        <v>25.161337462798656</v>
      </c>
      <c r="O539">
        <v>26.66133338742819</v>
      </c>
      <c r="P539">
        <v>26.671333387428191</v>
      </c>
      <c r="Q539">
        <v>26.681333387428193</v>
      </c>
      <c r="Y539" t="str">
        <f t="shared" si="8"/>
        <v>GEN536</v>
      </c>
      <c r="Z539">
        <v>2.4061991434689508E-2</v>
      </c>
      <c r="AA539">
        <v>0</v>
      </c>
      <c r="AB539">
        <v>0</v>
      </c>
    </row>
    <row r="540" spans="1:28" x14ac:dyDescent="0.35">
      <c r="A540" t="s">
        <v>653</v>
      </c>
      <c r="B540">
        <v>94</v>
      </c>
      <c r="C540">
        <v>28.2</v>
      </c>
      <c r="D540">
        <v>56.4</v>
      </c>
      <c r="E540">
        <v>9.4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M540" t="s">
        <v>653</v>
      </c>
      <c r="N540">
        <v>27.548919056123591</v>
      </c>
      <c r="O540">
        <v>27.558919056123592</v>
      </c>
      <c r="P540">
        <v>27.568919056123594</v>
      </c>
      <c r="Q540">
        <v>27.578919056123596</v>
      </c>
      <c r="Y540" t="str">
        <f t="shared" si="8"/>
        <v>GEN537</v>
      </c>
      <c r="Z540">
        <v>2.6562595419847328E-2</v>
      </c>
      <c r="AA540">
        <v>0</v>
      </c>
      <c r="AB540">
        <v>0</v>
      </c>
    </row>
    <row r="541" spans="1:28" x14ac:dyDescent="0.35">
      <c r="A541" t="s">
        <v>654</v>
      </c>
      <c r="B541">
        <v>250</v>
      </c>
      <c r="C541">
        <v>100</v>
      </c>
      <c r="D541">
        <v>25</v>
      </c>
      <c r="E541">
        <v>75</v>
      </c>
      <c r="F541">
        <v>350</v>
      </c>
      <c r="G541">
        <v>0</v>
      </c>
      <c r="H541">
        <v>0</v>
      </c>
      <c r="I541">
        <v>0</v>
      </c>
      <c r="J541">
        <v>0</v>
      </c>
      <c r="K541">
        <v>0</v>
      </c>
      <c r="M541" t="s">
        <v>654</v>
      </c>
      <c r="N541">
        <v>14.541760828011002</v>
      </c>
      <c r="O541">
        <v>21.564570136861001</v>
      </c>
      <c r="P541">
        <v>22.903101717309998</v>
      </c>
      <c r="Q541">
        <v>22.913101717309999</v>
      </c>
      <c r="R541">
        <v>22.923101717310001</v>
      </c>
      <c r="Y541" t="str">
        <f t="shared" si="8"/>
        <v>GEN538</v>
      </c>
      <c r="Z541">
        <v>3000.0312654382469</v>
      </c>
      <c r="AA541">
        <v>96721</v>
      </c>
      <c r="AB541">
        <v>66032</v>
      </c>
    </row>
    <row r="542" spans="1:28" x14ac:dyDescent="0.35">
      <c r="A542" t="s">
        <v>655</v>
      </c>
      <c r="B542">
        <v>250</v>
      </c>
      <c r="C542">
        <v>75</v>
      </c>
      <c r="D542">
        <v>50</v>
      </c>
      <c r="E542">
        <v>50</v>
      </c>
      <c r="F542">
        <v>375</v>
      </c>
      <c r="G542">
        <v>0</v>
      </c>
      <c r="H542">
        <v>0</v>
      </c>
      <c r="I542">
        <v>0</v>
      </c>
      <c r="J542">
        <v>0</v>
      </c>
      <c r="K542">
        <v>0</v>
      </c>
      <c r="M542" t="s">
        <v>655</v>
      </c>
      <c r="N542">
        <v>20.331122797519999</v>
      </c>
      <c r="O542">
        <v>23.414833078271997</v>
      </c>
      <c r="P542">
        <v>24.172101466569</v>
      </c>
      <c r="Q542">
        <v>24.182101466569002</v>
      </c>
      <c r="R542">
        <v>24.192101466569003</v>
      </c>
      <c r="Y542" t="str">
        <f t="shared" si="8"/>
        <v>GEN539</v>
      </c>
      <c r="Z542">
        <v>4000.0150670731709</v>
      </c>
      <c r="AA542">
        <v>90034</v>
      </c>
      <c r="AB542">
        <v>64390</v>
      </c>
    </row>
    <row r="543" spans="1:28" x14ac:dyDescent="0.35">
      <c r="A543" t="s">
        <v>656</v>
      </c>
      <c r="B543">
        <v>11</v>
      </c>
      <c r="C543">
        <v>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M543" t="s">
        <v>656</v>
      </c>
      <c r="N543">
        <v>162.82927613762999</v>
      </c>
      <c r="O543">
        <v>165.31773557021077</v>
      </c>
      <c r="Y543" t="str">
        <f t="shared" si="8"/>
        <v>GEN540</v>
      </c>
      <c r="Z543">
        <v>0.03</v>
      </c>
      <c r="AA543">
        <v>0</v>
      </c>
      <c r="AB543">
        <v>0</v>
      </c>
    </row>
    <row r="544" spans="1:28" x14ac:dyDescent="0.35">
      <c r="A544" t="s">
        <v>657</v>
      </c>
      <c r="B544">
        <v>389</v>
      </c>
      <c r="C544">
        <v>19.399999999999999</v>
      </c>
      <c r="D544">
        <v>19.5</v>
      </c>
      <c r="E544">
        <v>19.399999999999999</v>
      </c>
      <c r="F544">
        <v>19.5</v>
      </c>
      <c r="G544">
        <v>69.2</v>
      </c>
      <c r="H544">
        <v>0</v>
      </c>
      <c r="I544">
        <v>0</v>
      </c>
      <c r="J544">
        <v>0</v>
      </c>
      <c r="K544">
        <v>0</v>
      </c>
      <c r="M544" t="s">
        <v>657</v>
      </c>
      <c r="N544">
        <v>96.191480147880014</v>
      </c>
      <c r="O544">
        <v>96.201480147880019</v>
      </c>
      <c r="P544">
        <v>98.942012545495999</v>
      </c>
      <c r="Q544">
        <v>105.09000741204599</v>
      </c>
      <c r="R544">
        <v>117.657471317508</v>
      </c>
      <c r="S544">
        <v>117.667471317508</v>
      </c>
      <c r="Y544" t="str">
        <f t="shared" si="8"/>
        <v>GEN541</v>
      </c>
      <c r="Z544">
        <v>4508.0279301397659</v>
      </c>
      <c r="AA544">
        <v>34656.980000000003</v>
      </c>
      <c r="AB544">
        <v>25217.9</v>
      </c>
    </row>
    <row r="545" spans="1:28" x14ac:dyDescent="0.35">
      <c r="A545" t="s">
        <v>658</v>
      </c>
      <c r="B545">
        <v>200.1</v>
      </c>
      <c r="C545">
        <v>69.900000000000006</v>
      </c>
      <c r="D545">
        <v>266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M545" t="s">
        <v>658</v>
      </c>
      <c r="N545">
        <v>41.843439025185006</v>
      </c>
      <c r="O545">
        <v>41.853439025185004</v>
      </c>
      <c r="P545">
        <v>43.648271674260002</v>
      </c>
      <c r="Y545" t="str">
        <f t="shared" si="8"/>
        <v>GEN542</v>
      </c>
      <c r="Z545">
        <v>8650.0148333333327</v>
      </c>
      <c r="AA545">
        <v>44800</v>
      </c>
      <c r="AB545">
        <v>38100</v>
      </c>
    </row>
    <row r="546" spans="1:28" x14ac:dyDescent="0.35">
      <c r="A546" t="s">
        <v>659</v>
      </c>
      <c r="B546">
        <v>300</v>
      </c>
      <c r="C546">
        <v>24.6</v>
      </c>
      <c r="D546">
        <v>24.5</v>
      </c>
      <c r="E546">
        <v>24.6</v>
      </c>
      <c r="F546">
        <v>24.5</v>
      </c>
      <c r="G546">
        <v>137.80000000000001</v>
      </c>
      <c r="H546">
        <v>0</v>
      </c>
      <c r="I546">
        <v>0</v>
      </c>
      <c r="J546">
        <v>0</v>
      </c>
      <c r="K546">
        <v>0</v>
      </c>
      <c r="M546" t="s">
        <v>659</v>
      </c>
      <c r="N546">
        <v>25.752404509113003</v>
      </c>
      <c r="O546">
        <v>25.854206537410001</v>
      </c>
      <c r="P546">
        <v>25.864206537410002</v>
      </c>
      <c r="Q546">
        <v>26.246033747342</v>
      </c>
      <c r="R546">
        <v>26.256033747342002</v>
      </c>
      <c r="S546">
        <v>26.266033747342004</v>
      </c>
      <c r="Y546" t="str">
        <f t="shared" si="8"/>
        <v>GEN543</v>
      </c>
      <c r="Z546">
        <v>758.03189009360369</v>
      </c>
      <c r="AA546">
        <v>174386.2</v>
      </c>
      <c r="AB546">
        <v>76234.89</v>
      </c>
    </row>
    <row r="547" spans="1:28" x14ac:dyDescent="0.35">
      <c r="A547" t="s">
        <v>660</v>
      </c>
      <c r="B547">
        <v>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M547" t="s">
        <v>660</v>
      </c>
      <c r="N547">
        <v>59.92822137340427</v>
      </c>
      <c r="Y547" t="str">
        <f t="shared" si="8"/>
        <v>GEN544</v>
      </c>
      <c r="Z547">
        <v>2.3503964757709252E-2</v>
      </c>
      <c r="AA547">
        <v>0</v>
      </c>
      <c r="AB547">
        <v>0</v>
      </c>
    </row>
    <row r="548" spans="1:28" x14ac:dyDescent="0.35">
      <c r="A548" t="s">
        <v>661</v>
      </c>
      <c r="B548">
        <v>1084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M548" t="s">
        <v>661</v>
      </c>
      <c r="N548">
        <v>6.8182809001999996</v>
      </c>
      <c r="Y548" t="str">
        <f t="shared" si="8"/>
        <v>GEN545</v>
      </c>
      <c r="Z548">
        <v>1.9323504273504273E-2</v>
      </c>
      <c r="AA548">
        <v>0</v>
      </c>
      <c r="AB548">
        <v>0</v>
      </c>
    </row>
    <row r="549" spans="1:28" x14ac:dyDescent="0.35">
      <c r="A549" t="s">
        <v>662</v>
      </c>
      <c r="B549">
        <v>1107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M549" t="s">
        <v>662</v>
      </c>
      <c r="N549">
        <v>6.7337077394999998</v>
      </c>
      <c r="Y549" t="str">
        <f t="shared" si="8"/>
        <v>GEN546</v>
      </c>
      <c r="Z549">
        <v>2.5148780487804879E-2</v>
      </c>
      <c r="AA549">
        <v>0</v>
      </c>
      <c r="AB549">
        <v>0</v>
      </c>
    </row>
    <row r="550" spans="1:28" x14ac:dyDescent="0.35">
      <c r="A550" t="s">
        <v>663</v>
      </c>
      <c r="B550">
        <v>325</v>
      </c>
      <c r="C550">
        <v>97.5</v>
      </c>
      <c r="D550">
        <v>195</v>
      </c>
      <c r="E550">
        <v>32.5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M550" t="s">
        <v>663</v>
      </c>
      <c r="N550">
        <v>22.133959629853713</v>
      </c>
      <c r="O550">
        <v>23.400163710745872</v>
      </c>
      <c r="P550">
        <v>23.410163710745874</v>
      </c>
      <c r="Q550">
        <v>23.420163710745875</v>
      </c>
      <c r="Y550" t="str">
        <f t="shared" si="8"/>
        <v>GEN547</v>
      </c>
      <c r="Z550">
        <v>1.5798347107438014E-2</v>
      </c>
      <c r="AA550">
        <v>0</v>
      </c>
      <c r="AB550">
        <v>0</v>
      </c>
    </row>
    <row r="551" spans="1:28" x14ac:dyDescent="0.35">
      <c r="A551" t="s">
        <v>664</v>
      </c>
      <c r="B551">
        <v>325</v>
      </c>
      <c r="C551">
        <v>97.5</v>
      </c>
      <c r="D551">
        <v>195</v>
      </c>
      <c r="E551">
        <v>32.5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M551" t="s">
        <v>664</v>
      </c>
      <c r="N551">
        <v>23.31403807025724</v>
      </c>
      <c r="O551">
        <v>23.324038070257242</v>
      </c>
      <c r="P551">
        <v>23.334038070257243</v>
      </c>
      <c r="Q551">
        <v>23.586400482936487</v>
      </c>
      <c r="Y551" t="str">
        <f t="shared" si="8"/>
        <v>GEN548</v>
      </c>
      <c r="Z551">
        <v>1.5406514476614699E-2</v>
      </c>
      <c r="AA551">
        <v>0</v>
      </c>
      <c r="AB551">
        <v>0</v>
      </c>
    </row>
    <row r="552" spans="1:28" x14ac:dyDescent="0.35">
      <c r="A552" t="s">
        <v>665</v>
      </c>
      <c r="B552">
        <v>13</v>
      </c>
      <c r="C552">
        <v>13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M552" t="s">
        <v>665</v>
      </c>
      <c r="N552">
        <v>77.275651063346004</v>
      </c>
      <c r="O552">
        <v>77.285651063346009</v>
      </c>
      <c r="Y552" t="str">
        <f t="shared" si="8"/>
        <v>GEN549</v>
      </c>
      <c r="Z552">
        <v>2.8835966057441251E-2</v>
      </c>
      <c r="AA552">
        <v>0</v>
      </c>
      <c r="AB552">
        <v>0</v>
      </c>
    </row>
    <row r="553" spans="1:28" x14ac:dyDescent="0.35">
      <c r="A553" t="s">
        <v>666</v>
      </c>
      <c r="B553">
        <v>250</v>
      </c>
      <c r="C553">
        <v>100</v>
      </c>
      <c r="D553">
        <v>25</v>
      </c>
      <c r="E553">
        <v>75</v>
      </c>
      <c r="F553">
        <v>440</v>
      </c>
      <c r="G553">
        <v>0</v>
      </c>
      <c r="H553">
        <v>0</v>
      </c>
      <c r="I553">
        <v>0</v>
      </c>
      <c r="J553">
        <v>0</v>
      </c>
      <c r="K553">
        <v>0</v>
      </c>
      <c r="M553" t="s">
        <v>666</v>
      </c>
      <c r="N553">
        <v>13.436911884923999</v>
      </c>
      <c r="O553">
        <v>22.930059283964003</v>
      </c>
      <c r="P553">
        <v>24.143910082834996</v>
      </c>
      <c r="Q553">
        <v>24.153910082834997</v>
      </c>
      <c r="R553">
        <v>24.286451441471996</v>
      </c>
      <c r="Y553" t="str">
        <f t="shared" si="8"/>
        <v>GEN550</v>
      </c>
      <c r="Z553">
        <v>3000.0182051872075</v>
      </c>
      <c r="AA553">
        <v>96721</v>
      </c>
      <c r="AB553">
        <v>66032</v>
      </c>
    </row>
    <row r="554" spans="1:28" x14ac:dyDescent="0.35">
      <c r="A554" t="s">
        <v>667</v>
      </c>
      <c r="B554">
        <v>650</v>
      </c>
      <c r="C554">
        <v>50</v>
      </c>
      <c r="D554">
        <v>50</v>
      </c>
      <c r="E554">
        <v>50</v>
      </c>
      <c r="F554">
        <v>50</v>
      </c>
      <c r="G554">
        <v>28</v>
      </c>
      <c r="H554">
        <v>0</v>
      </c>
      <c r="I554">
        <v>0</v>
      </c>
      <c r="J554">
        <v>0</v>
      </c>
      <c r="K554">
        <v>0</v>
      </c>
      <c r="M554" t="s">
        <v>667</v>
      </c>
      <c r="N554">
        <v>27.380710465664002</v>
      </c>
      <c r="O554">
        <v>27.390710465664004</v>
      </c>
      <c r="P554">
        <v>27.400710465664005</v>
      </c>
      <c r="Q554">
        <v>27.410710465664007</v>
      </c>
      <c r="R554">
        <v>27.420710465664008</v>
      </c>
      <c r="S554">
        <v>27.43071046566401</v>
      </c>
      <c r="Y554" t="str">
        <f t="shared" si="8"/>
        <v>GEN551</v>
      </c>
      <c r="Z554">
        <v>1921.0196858876561</v>
      </c>
      <c r="AA554">
        <v>210427</v>
      </c>
      <c r="AB554">
        <v>104745</v>
      </c>
    </row>
    <row r="555" spans="1:28" x14ac:dyDescent="0.35">
      <c r="A555" t="s">
        <v>668</v>
      </c>
      <c r="B555">
        <v>650</v>
      </c>
      <c r="C555">
        <v>50</v>
      </c>
      <c r="D555">
        <v>50</v>
      </c>
      <c r="E555">
        <v>50</v>
      </c>
      <c r="F555">
        <v>50</v>
      </c>
      <c r="G555">
        <v>28</v>
      </c>
      <c r="H555">
        <v>0</v>
      </c>
      <c r="I555">
        <v>0</v>
      </c>
      <c r="J555">
        <v>0</v>
      </c>
      <c r="K555">
        <v>0</v>
      </c>
      <c r="M555" t="s">
        <v>668</v>
      </c>
      <c r="N555">
        <v>25.310813324014003</v>
      </c>
      <c r="O555">
        <v>25.320813324014004</v>
      </c>
      <c r="P555">
        <v>26.685746249213999</v>
      </c>
      <c r="Q555">
        <v>27.002837449678999</v>
      </c>
      <c r="R555">
        <v>27.012837449679001</v>
      </c>
      <c r="S555">
        <v>27.022837449679002</v>
      </c>
      <c r="Y555" t="str">
        <f t="shared" si="8"/>
        <v>GEN552</v>
      </c>
      <c r="Z555">
        <v>1979.0251049898168</v>
      </c>
      <c r="AA555">
        <v>211154</v>
      </c>
      <c r="AB555">
        <v>105124</v>
      </c>
    </row>
    <row r="556" spans="1:28" x14ac:dyDescent="0.35">
      <c r="A556" t="s">
        <v>669</v>
      </c>
      <c r="B556">
        <v>878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M556" t="s">
        <v>669</v>
      </c>
      <c r="N556">
        <v>6.9051524598</v>
      </c>
      <c r="Y556" t="str">
        <f t="shared" si="8"/>
        <v>GEN553</v>
      </c>
      <c r="Z556">
        <v>2297.0289041666665</v>
      </c>
      <c r="AA556">
        <v>102033</v>
      </c>
      <c r="AB556">
        <v>68802</v>
      </c>
    </row>
    <row r="557" spans="1:28" x14ac:dyDescent="0.35">
      <c r="A557" t="s">
        <v>670</v>
      </c>
      <c r="B557">
        <v>1</v>
      </c>
      <c r="C557">
        <v>29</v>
      </c>
      <c r="D557">
        <v>39</v>
      </c>
      <c r="E557">
        <v>930</v>
      </c>
      <c r="F557">
        <v>209</v>
      </c>
      <c r="G557">
        <v>0</v>
      </c>
      <c r="H557">
        <v>0</v>
      </c>
      <c r="I557">
        <v>0</v>
      </c>
      <c r="J557">
        <v>0</v>
      </c>
      <c r="K557">
        <v>0</v>
      </c>
      <c r="M557" t="s">
        <v>670</v>
      </c>
      <c r="N557">
        <v>26.307942736274999</v>
      </c>
      <c r="O557">
        <v>31.489267739107003</v>
      </c>
      <c r="P557">
        <v>36.837925510155003</v>
      </c>
      <c r="Q557">
        <v>144.08265979048798</v>
      </c>
      <c r="R557">
        <v>144.09265979048797</v>
      </c>
      <c r="Y557" t="str">
        <f t="shared" si="8"/>
        <v>GEN554</v>
      </c>
      <c r="Z557">
        <v>274.16482200854699</v>
      </c>
      <c r="AA557">
        <v>6025.62</v>
      </c>
      <c r="AB557">
        <v>3304.31</v>
      </c>
    </row>
    <row r="558" spans="1:28" x14ac:dyDescent="0.35">
      <c r="A558" t="s">
        <v>671</v>
      </c>
      <c r="B558">
        <v>500</v>
      </c>
      <c r="C558">
        <v>375</v>
      </c>
      <c r="D558">
        <v>93</v>
      </c>
      <c r="E558">
        <v>182</v>
      </c>
      <c r="F558">
        <v>26</v>
      </c>
      <c r="G558">
        <v>0</v>
      </c>
      <c r="H558">
        <v>0</v>
      </c>
      <c r="I558">
        <v>0</v>
      </c>
      <c r="J558">
        <v>0</v>
      </c>
      <c r="K558">
        <v>0</v>
      </c>
      <c r="M558" t="s">
        <v>671</v>
      </c>
      <c r="N558">
        <v>4.3196233204179997</v>
      </c>
      <c r="O558">
        <v>4.3546791243690004</v>
      </c>
      <c r="P558">
        <v>4.3646791243690002</v>
      </c>
      <c r="Q558">
        <v>4.374679124369</v>
      </c>
      <c r="R558">
        <v>4.3846791243689998</v>
      </c>
      <c r="Y558" t="str">
        <f t="shared" si="8"/>
        <v>GEN555</v>
      </c>
      <c r="Z558">
        <v>1.6132352941176473E-2</v>
      </c>
      <c r="AA558">
        <v>0</v>
      </c>
      <c r="AB558">
        <v>0</v>
      </c>
    </row>
    <row r="559" spans="1:28" x14ac:dyDescent="0.35">
      <c r="A559" t="s">
        <v>672</v>
      </c>
      <c r="B559">
        <v>500</v>
      </c>
      <c r="C559">
        <v>375</v>
      </c>
      <c r="D559">
        <v>93</v>
      </c>
      <c r="E559">
        <v>182</v>
      </c>
      <c r="F559">
        <v>38</v>
      </c>
      <c r="G559">
        <v>0</v>
      </c>
      <c r="H559">
        <v>0</v>
      </c>
      <c r="I559">
        <v>0</v>
      </c>
      <c r="J559">
        <v>0</v>
      </c>
      <c r="K559">
        <v>0</v>
      </c>
      <c r="M559" t="s">
        <v>672</v>
      </c>
      <c r="N559">
        <v>4.4143980378809999</v>
      </c>
      <c r="O559">
        <v>4.4243980378809997</v>
      </c>
      <c r="P559">
        <v>4.4343980378809995</v>
      </c>
      <c r="Q559">
        <v>4.4796075061499998</v>
      </c>
      <c r="R559">
        <v>4.5978735190500002</v>
      </c>
      <c r="Y559" t="str">
        <f t="shared" si="8"/>
        <v>GEN556</v>
      </c>
      <c r="Z559">
        <v>1.593560606060606E-2</v>
      </c>
      <c r="AA559">
        <v>0</v>
      </c>
      <c r="AB559">
        <v>0</v>
      </c>
    </row>
    <row r="560" spans="1:28" x14ac:dyDescent="0.35">
      <c r="A560" t="s">
        <v>673</v>
      </c>
      <c r="B560">
        <v>500</v>
      </c>
      <c r="C560">
        <v>375</v>
      </c>
      <c r="D560">
        <v>93</v>
      </c>
      <c r="E560">
        <v>182</v>
      </c>
      <c r="F560">
        <v>38</v>
      </c>
      <c r="G560">
        <v>0</v>
      </c>
      <c r="H560">
        <v>0</v>
      </c>
      <c r="I560">
        <v>0</v>
      </c>
      <c r="J560">
        <v>0</v>
      </c>
      <c r="K560">
        <v>0</v>
      </c>
      <c r="M560" t="s">
        <v>673</v>
      </c>
      <c r="N560">
        <v>4.3577335437989992</v>
      </c>
      <c r="O560">
        <v>4.3932493006080007</v>
      </c>
      <c r="P560">
        <v>4.6020076594339994</v>
      </c>
      <c r="Q560">
        <v>4.6316843635499998</v>
      </c>
      <c r="R560">
        <v>4.6416843635499996</v>
      </c>
      <c r="Y560" t="str">
        <f t="shared" si="8"/>
        <v>GEN557</v>
      </c>
      <c r="Z560">
        <v>858.29488641975308</v>
      </c>
      <c r="AA560">
        <v>274884.13</v>
      </c>
      <c r="AB560">
        <v>147021.5</v>
      </c>
    </row>
    <row r="561" spans="1:28" x14ac:dyDescent="0.35">
      <c r="A561" t="s">
        <v>674</v>
      </c>
      <c r="B561">
        <v>540</v>
      </c>
      <c r="C561">
        <v>20</v>
      </c>
      <c r="D561">
        <v>260</v>
      </c>
      <c r="E561">
        <v>20</v>
      </c>
      <c r="F561">
        <v>260</v>
      </c>
      <c r="G561">
        <v>58</v>
      </c>
      <c r="H561">
        <v>0</v>
      </c>
      <c r="I561">
        <v>0</v>
      </c>
      <c r="J561">
        <v>0</v>
      </c>
      <c r="K561">
        <v>0</v>
      </c>
      <c r="M561" t="s">
        <v>674</v>
      </c>
      <c r="N561">
        <v>4.1525704424240004</v>
      </c>
      <c r="O561">
        <v>4.2944980552269998</v>
      </c>
      <c r="P561">
        <v>4.3993248937559999</v>
      </c>
      <c r="Q561">
        <v>4.4093248937559997</v>
      </c>
      <c r="R561">
        <v>4.4193248937559995</v>
      </c>
      <c r="S561">
        <v>4.4293248937559992</v>
      </c>
      <c r="Y561" t="str">
        <f t="shared" si="8"/>
        <v>GEN558</v>
      </c>
      <c r="Z561">
        <v>1.5457929515418502E-2</v>
      </c>
      <c r="AA561">
        <v>0</v>
      </c>
      <c r="AB561">
        <v>0</v>
      </c>
    </row>
    <row r="562" spans="1:28" x14ac:dyDescent="0.35">
      <c r="A562" t="s">
        <v>675</v>
      </c>
      <c r="B562">
        <v>540</v>
      </c>
      <c r="C562">
        <v>20</v>
      </c>
      <c r="D562">
        <v>260</v>
      </c>
      <c r="E562">
        <v>20</v>
      </c>
      <c r="F562">
        <v>260</v>
      </c>
      <c r="G562">
        <v>58</v>
      </c>
      <c r="H562">
        <v>0</v>
      </c>
      <c r="I562">
        <v>0</v>
      </c>
      <c r="J562">
        <v>0</v>
      </c>
      <c r="K562">
        <v>0</v>
      </c>
      <c r="M562" t="s">
        <v>675</v>
      </c>
      <c r="N562">
        <v>4.4458020274759997</v>
      </c>
      <c r="O562">
        <v>4.4558020274759995</v>
      </c>
      <c r="P562">
        <v>4.4699169056820001</v>
      </c>
      <c r="Q562">
        <v>4.606701026434</v>
      </c>
      <c r="R562">
        <v>4.6167010264339998</v>
      </c>
      <c r="S562">
        <v>4.6267010264339996</v>
      </c>
      <c r="Y562" t="str">
        <f t="shared" si="8"/>
        <v>GEN559</v>
      </c>
      <c r="Z562">
        <v>967.7668880782918</v>
      </c>
      <c r="AA562">
        <v>318784.13</v>
      </c>
      <c r="AB562">
        <v>150151.5</v>
      </c>
    </row>
    <row r="563" spans="1:28" x14ac:dyDescent="0.35">
      <c r="A563" t="s">
        <v>676</v>
      </c>
      <c r="B563">
        <v>1133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M563" t="s">
        <v>676</v>
      </c>
      <c r="N563">
        <v>3.9046701104000001</v>
      </c>
      <c r="O563">
        <v>4.0388433020000001</v>
      </c>
      <c r="Y563" t="str">
        <f t="shared" si="8"/>
        <v>GEN560</v>
      </c>
      <c r="Z563">
        <v>3.0482002457002458E-2</v>
      </c>
      <c r="AA563">
        <v>0</v>
      </c>
      <c r="AB563">
        <v>0</v>
      </c>
    </row>
    <row r="564" spans="1:28" x14ac:dyDescent="0.35">
      <c r="A564" t="s">
        <v>677</v>
      </c>
      <c r="B564">
        <v>1133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M564" t="s">
        <v>677</v>
      </c>
      <c r="N564">
        <v>3.8069518196000001</v>
      </c>
      <c r="O564">
        <v>3.9642592188000001</v>
      </c>
      <c r="Y564" t="str">
        <f t="shared" si="8"/>
        <v>GEN561</v>
      </c>
      <c r="Z564">
        <v>1178.6562415057915</v>
      </c>
      <c r="AA564">
        <v>71720</v>
      </c>
      <c r="AB564">
        <v>60724.800000000003</v>
      </c>
    </row>
    <row r="565" spans="1:28" x14ac:dyDescent="0.35">
      <c r="A565" t="s">
        <v>678</v>
      </c>
      <c r="B565">
        <v>985</v>
      </c>
      <c r="C565">
        <v>156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M565" t="s">
        <v>678</v>
      </c>
      <c r="N565">
        <v>6.8724175267999996</v>
      </c>
      <c r="O565">
        <v>7.0065375520000002</v>
      </c>
      <c r="Y565" t="str">
        <f t="shared" si="8"/>
        <v>GEN562</v>
      </c>
      <c r="Z565">
        <v>2.5214513677811551E-2</v>
      </c>
      <c r="AA565">
        <v>0</v>
      </c>
      <c r="AB565">
        <v>0</v>
      </c>
    </row>
    <row r="566" spans="1:28" x14ac:dyDescent="0.35">
      <c r="A566" t="s">
        <v>679</v>
      </c>
      <c r="B566">
        <v>985</v>
      </c>
      <c r="C566">
        <v>156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M566" t="s">
        <v>679</v>
      </c>
      <c r="N566">
        <v>6.8165897079000004</v>
      </c>
      <c r="O566">
        <v>6.8347600285999999</v>
      </c>
      <c r="Y566" t="str">
        <f t="shared" si="8"/>
        <v>GEN563</v>
      </c>
      <c r="Z566">
        <v>273.97698662136833</v>
      </c>
      <c r="AA566">
        <v>6025.62</v>
      </c>
      <c r="AB566">
        <v>3304.31</v>
      </c>
    </row>
    <row r="567" spans="1:28" x14ac:dyDescent="0.35">
      <c r="A567" t="s">
        <v>680</v>
      </c>
      <c r="B567">
        <v>24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M567" t="s">
        <v>680</v>
      </c>
      <c r="N567">
        <v>120.56165474163832</v>
      </c>
      <c r="Y567" t="str">
        <f t="shared" si="8"/>
        <v>GEN564</v>
      </c>
      <c r="Z567">
        <v>2.5808579881656805E-2</v>
      </c>
      <c r="AA567">
        <v>0</v>
      </c>
      <c r="AB567">
        <v>0</v>
      </c>
    </row>
    <row r="568" spans="1:28" x14ac:dyDescent="0.35">
      <c r="A568" t="s">
        <v>681</v>
      </c>
      <c r="B568">
        <v>307.5</v>
      </c>
      <c r="C568">
        <v>92.25</v>
      </c>
      <c r="D568">
        <v>184.5</v>
      </c>
      <c r="E568">
        <v>30.75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M568" t="s">
        <v>681</v>
      </c>
      <c r="N568">
        <v>18.216533660160447</v>
      </c>
      <c r="O568">
        <v>18.293074293100812</v>
      </c>
      <c r="P568">
        <v>18.303074293100813</v>
      </c>
      <c r="Q568">
        <v>19.622611919231709</v>
      </c>
      <c r="Y568" t="str">
        <f t="shared" si="8"/>
        <v>GEN565</v>
      </c>
      <c r="Z568">
        <v>2.4516361256544505E-2</v>
      </c>
      <c r="AA568">
        <v>0</v>
      </c>
      <c r="AB568">
        <v>0</v>
      </c>
    </row>
    <row r="569" spans="1:28" x14ac:dyDescent="0.35">
      <c r="A569" t="s">
        <v>682</v>
      </c>
      <c r="B569">
        <v>902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M569" t="s">
        <v>682</v>
      </c>
      <c r="N569">
        <v>6.8944090411000003</v>
      </c>
      <c r="Y569" t="str">
        <f t="shared" si="8"/>
        <v>GEN566</v>
      </c>
      <c r="Z569">
        <v>2.2133718861209965E-2</v>
      </c>
      <c r="AA569">
        <v>0</v>
      </c>
      <c r="AB569">
        <v>0</v>
      </c>
    </row>
    <row r="570" spans="1:28" x14ac:dyDescent="0.35">
      <c r="A570" t="s">
        <v>683</v>
      </c>
      <c r="B570">
        <v>854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M570" t="s">
        <v>683</v>
      </c>
      <c r="N570">
        <v>7.2682393055999999</v>
      </c>
      <c r="Y570" t="str">
        <f t="shared" si="8"/>
        <v>GEN567</v>
      </c>
      <c r="Z570">
        <v>1.6981690140845072E-2</v>
      </c>
      <c r="AA570">
        <v>0</v>
      </c>
      <c r="AB570">
        <v>0</v>
      </c>
    </row>
    <row r="571" spans="1:28" x14ac:dyDescent="0.35">
      <c r="A571" t="s">
        <v>684</v>
      </c>
      <c r="B571">
        <v>1</v>
      </c>
      <c r="C571">
        <v>189</v>
      </c>
      <c r="D571">
        <v>510</v>
      </c>
      <c r="E571">
        <v>1</v>
      </c>
      <c r="F571">
        <v>89</v>
      </c>
      <c r="G571">
        <v>390</v>
      </c>
      <c r="H571">
        <v>0</v>
      </c>
      <c r="I571">
        <v>0</v>
      </c>
      <c r="J571">
        <v>0</v>
      </c>
      <c r="K571">
        <v>0</v>
      </c>
      <c r="M571" t="s">
        <v>684</v>
      </c>
      <c r="N571">
        <v>86.320814949877999</v>
      </c>
      <c r="O571">
        <v>88.660650924278997</v>
      </c>
      <c r="P571">
        <v>107.953524720288</v>
      </c>
      <c r="Q571">
        <v>447.99502634347999</v>
      </c>
      <c r="R571">
        <v>448.00502634347998</v>
      </c>
      <c r="S571">
        <v>448.01502634347997</v>
      </c>
      <c r="Y571" t="str">
        <f t="shared" si="8"/>
        <v>GEN568</v>
      </c>
      <c r="Z571">
        <v>9136.4957143081756</v>
      </c>
      <c r="AA571">
        <v>65625.86</v>
      </c>
      <c r="AB571">
        <v>51398.83</v>
      </c>
    </row>
    <row r="572" spans="1:28" x14ac:dyDescent="0.35">
      <c r="A572" t="s">
        <v>685</v>
      </c>
      <c r="B572">
        <v>1</v>
      </c>
      <c r="C572">
        <v>2</v>
      </c>
      <c r="D572">
        <v>9</v>
      </c>
      <c r="E572">
        <v>987</v>
      </c>
      <c r="F572">
        <v>181</v>
      </c>
      <c r="G572">
        <v>0</v>
      </c>
      <c r="H572">
        <v>0</v>
      </c>
      <c r="I572">
        <v>0</v>
      </c>
      <c r="J572">
        <v>0</v>
      </c>
      <c r="K572">
        <v>0</v>
      </c>
      <c r="M572" t="s">
        <v>685</v>
      </c>
      <c r="N572">
        <v>468.99821664462002</v>
      </c>
      <c r="O572">
        <v>477.87650575036804</v>
      </c>
      <c r="P572">
        <v>477.88650575036803</v>
      </c>
      <c r="Q572">
        <v>477.89650575036802</v>
      </c>
      <c r="R572">
        <v>493.71725294558399</v>
      </c>
      <c r="Y572" t="str">
        <f t="shared" si="8"/>
        <v>GEN569</v>
      </c>
      <c r="Z572">
        <v>1.8691017964071858E-2</v>
      </c>
      <c r="AA572">
        <v>943.16</v>
      </c>
      <c r="AB572">
        <v>943.16</v>
      </c>
    </row>
    <row r="573" spans="1:28" x14ac:dyDescent="0.35">
      <c r="A573" t="s">
        <v>686</v>
      </c>
      <c r="B573">
        <v>1093</v>
      </c>
      <c r="C573">
        <v>86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M573" t="s">
        <v>686</v>
      </c>
      <c r="N573">
        <v>7.2110360258999995</v>
      </c>
      <c r="O573">
        <v>7.2210360258999993</v>
      </c>
      <c r="Y573" t="str">
        <f t="shared" si="8"/>
        <v>GEN570</v>
      </c>
      <c r="Z573">
        <v>2.5632107355864811E-2</v>
      </c>
      <c r="AA573">
        <v>0</v>
      </c>
      <c r="AB573">
        <v>0</v>
      </c>
    </row>
    <row r="574" spans="1:28" x14ac:dyDescent="0.35">
      <c r="A574" t="s">
        <v>687</v>
      </c>
      <c r="B574">
        <v>1093</v>
      </c>
      <c r="C574">
        <v>86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M574" t="s">
        <v>687</v>
      </c>
      <c r="N574">
        <v>6.8687453646000005</v>
      </c>
      <c r="O574">
        <v>6.8787453646000003</v>
      </c>
      <c r="Y574" t="str">
        <f t="shared" si="8"/>
        <v>GEN571</v>
      </c>
      <c r="Z574">
        <v>13044.058365384617</v>
      </c>
      <c r="AA574">
        <v>75653.36</v>
      </c>
      <c r="AB574">
        <v>35534.620000000003</v>
      </c>
    </row>
    <row r="575" spans="1:28" x14ac:dyDescent="0.35">
      <c r="A575" t="s">
        <v>688</v>
      </c>
      <c r="B575">
        <v>1035</v>
      </c>
      <c r="C575">
        <v>144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M575" t="s">
        <v>688</v>
      </c>
      <c r="N575">
        <v>7.1200660496000001</v>
      </c>
      <c r="O575">
        <v>7.2352293454000005</v>
      </c>
      <c r="Y575" t="str">
        <f t="shared" si="8"/>
        <v>GEN572</v>
      </c>
      <c r="Z575">
        <v>1.9898360655737704E-2</v>
      </c>
      <c r="AA575">
        <v>0</v>
      </c>
      <c r="AB575">
        <v>0</v>
      </c>
    </row>
    <row r="576" spans="1:28" x14ac:dyDescent="0.35">
      <c r="A576" t="s">
        <v>689</v>
      </c>
      <c r="B576">
        <v>1035</v>
      </c>
      <c r="C576">
        <v>144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M576" t="s">
        <v>689</v>
      </c>
      <c r="N576">
        <v>6.8714822364999995</v>
      </c>
      <c r="O576">
        <v>7.156942517200001</v>
      </c>
      <c r="Y576" t="str">
        <f t="shared" si="8"/>
        <v>GEN573</v>
      </c>
      <c r="Z576">
        <v>2.4820975232198145E-2</v>
      </c>
      <c r="AA576">
        <v>4516.62</v>
      </c>
      <c r="AB576">
        <v>4516.62</v>
      </c>
    </row>
    <row r="577" spans="1:28" x14ac:dyDescent="0.35">
      <c r="A577" t="s">
        <v>690</v>
      </c>
      <c r="B577">
        <v>1030</v>
      </c>
      <c r="C577">
        <v>31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M577" t="s">
        <v>690</v>
      </c>
      <c r="N577">
        <v>7.2390068918999999</v>
      </c>
      <c r="O577">
        <v>7.2490068918999997</v>
      </c>
      <c r="Y577" t="str">
        <f t="shared" si="8"/>
        <v>GEN574</v>
      </c>
      <c r="Z577">
        <v>2.9382544757033249E-2</v>
      </c>
      <c r="AA577">
        <v>0</v>
      </c>
      <c r="AB577">
        <v>0</v>
      </c>
    </row>
    <row r="578" spans="1:28" x14ac:dyDescent="0.35">
      <c r="A578" t="s">
        <v>691</v>
      </c>
      <c r="B578">
        <v>1061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M578" t="s">
        <v>691</v>
      </c>
      <c r="N578">
        <v>7.1680655830000006</v>
      </c>
      <c r="Y578" t="str">
        <f t="shared" si="8"/>
        <v>GEN575</v>
      </c>
      <c r="Z578">
        <v>2.5061224489795916E-2</v>
      </c>
      <c r="AA578">
        <v>958.93</v>
      </c>
      <c r="AB578">
        <v>958.93</v>
      </c>
    </row>
    <row r="579" spans="1:28" x14ac:dyDescent="0.35">
      <c r="A579" t="s">
        <v>692</v>
      </c>
      <c r="B579">
        <v>1300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M579" t="s">
        <v>692</v>
      </c>
      <c r="N579">
        <v>25.386635256819197</v>
      </c>
      <c r="Y579" t="str">
        <f t="shared" si="8"/>
        <v>GEN576</v>
      </c>
      <c r="Z579">
        <v>3.1658490566037735E-2</v>
      </c>
      <c r="AA579">
        <v>0</v>
      </c>
      <c r="AB579">
        <v>0</v>
      </c>
    </row>
    <row r="580" spans="1:28" x14ac:dyDescent="0.35">
      <c r="A580" t="s">
        <v>693</v>
      </c>
      <c r="B580">
        <v>1300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M580" t="s">
        <v>693</v>
      </c>
      <c r="N580">
        <v>25.030070777644799</v>
      </c>
      <c r="Y580" t="str">
        <f t="shared" si="8"/>
        <v>GEN577</v>
      </c>
      <c r="Z580">
        <v>2.0886317135549871E-2</v>
      </c>
      <c r="AA580">
        <v>0</v>
      </c>
      <c r="AB580">
        <v>0</v>
      </c>
    </row>
    <row r="581" spans="1:28" x14ac:dyDescent="0.35">
      <c r="A581" t="s">
        <v>694</v>
      </c>
      <c r="B581">
        <v>420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M581" t="s">
        <v>694</v>
      </c>
      <c r="Y581" t="str">
        <f t="shared" ref="Y581:Y644" si="9">A581</f>
        <v>GEN578</v>
      </c>
      <c r="Z581">
        <v>2.3568084522502745E-2</v>
      </c>
      <c r="AA581">
        <v>0</v>
      </c>
      <c r="AB581">
        <v>0</v>
      </c>
    </row>
    <row r="582" spans="1:28" x14ac:dyDescent="0.35">
      <c r="A582" t="s">
        <v>695</v>
      </c>
      <c r="B582">
        <v>6</v>
      </c>
      <c r="C582">
        <v>493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M582" t="s">
        <v>695</v>
      </c>
      <c r="N582">
        <v>748.44888225381396</v>
      </c>
      <c r="O582">
        <v>748.45888225381395</v>
      </c>
      <c r="Y582" t="str">
        <f t="shared" si="9"/>
        <v>GEN579</v>
      </c>
      <c r="Z582">
        <v>1.8081861198738169E-2</v>
      </c>
      <c r="AA582">
        <v>0</v>
      </c>
      <c r="AB582">
        <v>0</v>
      </c>
    </row>
    <row r="583" spans="1:28" x14ac:dyDescent="0.35">
      <c r="A583" t="s">
        <v>696</v>
      </c>
      <c r="B583">
        <v>500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M583" t="s">
        <v>696</v>
      </c>
      <c r="Y583" t="str">
        <f t="shared" si="9"/>
        <v>GEN580</v>
      </c>
      <c r="Z583">
        <v>2.3717973856209149E-2</v>
      </c>
      <c r="AA583">
        <v>0</v>
      </c>
      <c r="AB583">
        <v>0</v>
      </c>
    </row>
    <row r="584" spans="1:28" x14ac:dyDescent="0.35">
      <c r="A584" t="s">
        <v>697</v>
      </c>
      <c r="B584">
        <v>420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M584" t="s">
        <v>697</v>
      </c>
      <c r="Y584" t="str">
        <f t="shared" si="9"/>
        <v>GEN581</v>
      </c>
      <c r="Z584">
        <v>3.0919354838709678E-2</v>
      </c>
      <c r="AA584">
        <v>0</v>
      </c>
      <c r="AB584">
        <v>0</v>
      </c>
    </row>
    <row r="585" spans="1:28" x14ac:dyDescent="0.35">
      <c r="A585" t="s">
        <v>698</v>
      </c>
      <c r="B585">
        <v>500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M585" t="s">
        <v>698</v>
      </c>
      <c r="Y585" t="str">
        <f t="shared" si="9"/>
        <v>GEN582</v>
      </c>
      <c r="Z585">
        <v>1.5289988558352403E-2</v>
      </c>
      <c r="AA585">
        <v>0</v>
      </c>
      <c r="AB585">
        <v>0</v>
      </c>
    </row>
    <row r="586" spans="1:28" x14ac:dyDescent="0.35">
      <c r="A586" t="s">
        <v>699</v>
      </c>
      <c r="B586">
        <v>500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M586" t="s">
        <v>699</v>
      </c>
      <c r="Y586" t="str">
        <f t="shared" si="9"/>
        <v>GEN583</v>
      </c>
      <c r="Z586">
        <v>2.6785538752362947E-2</v>
      </c>
      <c r="AA586">
        <v>0</v>
      </c>
      <c r="AB586">
        <v>0</v>
      </c>
    </row>
    <row r="587" spans="1:28" x14ac:dyDescent="0.35">
      <c r="A587" t="s">
        <v>700</v>
      </c>
      <c r="B587">
        <v>924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M587" t="s">
        <v>700</v>
      </c>
      <c r="N587">
        <v>7.2669023966000008</v>
      </c>
      <c r="Y587" t="str">
        <f t="shared" si="9"/>
        <v>GEN584</v>
      </c>
      <c r="Z587">
        <v>2.2216912632821724E-2</v>
      </c>
      <c r="AA587">
        <v>0</v>
      </c>
      <c r="AB587">
        <v>0</v>
      </c>
    </row>
    <row r="588" spans="1:28" x14ac:dyDescent="0.35">
      <c r="A588" t="s">
        <v>701</v>
      </c>
      <c r="B588">
        <v>910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M588" t="s">
        <v>701</v>
      </c>
      <c r="N588">
        <v>7.2333603915999998</v>
      </c>
      <c r="Y588" t="str">
        <f t="shared" si="9"/>
        <v>GEN585</v>
      </c>
      <c r="Z588">
        <v>3.2982336343115121E-2</v>
      </c>
      <c r="AA588">
        <v>0</v>
      </c>
      <c r="AB588">
        <v>0</v>
      </c>
    </row>
    <row r="589" spans="1:28" x14ac:dyDescent="0.35">
      <c r="A589" t="s">
        <v>702</v>
      </c>
      <c r="B589">
        <v>1</v>
      </c>
      <c r="C589">
        <v>129</v>
      </c>
      <c r="D589">
        <v>301</v>
      </c>
      <c r="E589">
        <v>568</v>
      </c>
      <c r="F589">
        <v>301</v>
      </c>
      <c r="G589">
        <v>0</v>
      </c>
      <c r="H589">
        <v>0</v>
      </c>
      <c r="I589">
        <v>0</v>
      </c>
      <c r="J589">
        <v>0</v>
      </c>
      <c r="K589">
        <v>0</v>
      </c>
      <c r="M589" t="s">
        <v>702</v>
      </c>
      <c r="N589">
        <v>20.939076692256997</v>
      </c>
      <c r="O589">
        <v>21.821287229747998</v>
      </c>
      <c r="P589">
        <v>26.982903816084999</v>
      </c>
      <c r="Q589">
        <v>33.068389105851004</v>
      </c>
      <c r="R589">
        <v>34.047805865471005</v>
      </c>
      <c r="Y589" t="str">
        <f t="shared" si="9"/>
        <v>GEN586</v>
      </c>
      <c r="Z589">
        <v>1367.2154789473684</v>
      </c>
      <c r="AA589">
        <v>61724.13</v>
      </c>
      <c r="AB589">
        <v>32092.06</v>
      </c>
    </row>
    <row r="590" spans="1:28" x14ac:dyDescent="0.35">
      <c r="A590" t="s">
        <v>703</v>
      </c>
      <c r="B590">
        <v>140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M590" t="s">
        <v>703</v>
      </c>
      <c r="Y590" t="str">
        <f t="shared" si="9"/>
        <v>GEN587</v>
      </c>
      <c r="Z590">
        <v>1.6092159763313608E-2</v>
      </c>
      <c r="AA590">
        <v>0</v>
      </c>
      <c r="AB590">
        <v>0</v>
      </c>
    </row>
    <row r="591" spans="1:28" x14ac:dyDescent="0.35">
      <c r="A591" t="s">
        <v>704</v>
      </c>
      <c r="B591">
        <v>140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M591" t="s">
        <v>704</v>
      </c>
      <c r="Y591" t="str">
        <f t="shared" si="9"/>
        <v>GEN588</v>
      </c>
      <c r="Z591">
        <v>2.3184462486002238E-2</v>
      </c>
      <c r="AA591">
        <v>0</v>
      </c>
      <c r="AB591">
        <v>0</v>
      </c>
    </row>
    <row r="592" spans="1:28" x14ac:dyDescent="0.35">
      <c r="A592" t="s">
        <v>705</v>
      </c>
      <c r="B592">
        <v>120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M592" t="s">
        <v>705</v>
      </c>
      <c r="Y592" t="str">
        <f t="shared" si="9"/>
        <v>GEN589</v>
      </c>
      <c r="Z592">
        <v>1.4969936708860758E-2</v>
      </c>
      <c r="AA592">
        <v>0</v>
      </c>
      <c r="AB592">
        <v>0</v>
      </c>
    </row>
    <row r="593" spans="1:28" x14ac:dyDescent="0.35">
      <c r="A593" t="s">
        <v>706</v>
      </c>
      <c r="B593">
        <v>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M593" t="s">
        <v>706</v>
      </c>
      <c r="Y593" t="str">
        <f t="shared" si="9"/>
        <v>GEN590</v>
      </c>
      <c r="Z593">
        <v>2.6362391722810394E-2</v>
      </c>
      <c r="AA593">
        <v>0</v>
      </c>
      <c r="AB593">
        <v>0</v>
      </c>
    </row>
    <row r="594" spans="1:28" x14ac:dyDescent="0.35">
      <c r="A594" t="s">
        <v>707</v>
      </c>
      <c r="B594">
        <v>11.5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M594" t="s">
        <v>707</v>
      </c>
      <c r="Y594" t="str">
        <f t="shared" si="9"/>
        <v>GEN591</v>
      </c>
      <c r="Z594">
        <v>3.3215477968633306E-2</v>
      </c>
      <c r="AA594">
        <v>0</v>
      </c>
      <c r="AB594">
        <v>0</v>
      </c>
    </row>
    <row r="595" spans="1:28" x14ac:dyDescent="0.35">
      <c r="A595" t="s">
        <v>708</v>
      </c>
      <c r="B595">
        <v>5</v>
      </c>
      <c r="C595">
        <v>6.3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M595" t="s">
        <v>708</v>
      </c>
      <c r="Y595" t="str">
        <f t="shared" si="9"/>
        <v>GEN592</v>
      </c>
      <c r="Z595">
        <v>1.6644505494505496E-2</v>
      </c>
      <c r="AA595">
        <v>0</v>
      </c>
      <c r="AB595">
        <v>0</v>
      </c>
    </row>
    <row r="596" spans="1:28" x14ac:dyDescent="0.35">
      <c r="A596" t="s">
        <v>709</v>
      </c>
      <c r="B596">
        <v>3</v>
      </c>
      <c r="C596">
        <v>4</v>
      </c>
      <c r="D596">
        <v>1</v>
      </c>
      <c r="E596">
        <v>6.5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M596" t="s">
        <v>709</v>
      </c>
      <c r="N596">
        <v>117.7538484264</v>
      </c>
      <c r="O596">
        <v>120.14400354563399</v>
      </c>
      <c r="P596">
        <v>120.154003545634</v>
      </c>
      <c r="Q596">
        <v>123.131289135755</v>
      </c>
      <c r="Y596" t="str">
        <f t="shared" si="9"/>
        <v>GEN593</v>
      </c>
      <c r="Z596">
        <v>2.0289361702127657E-2</v>
      </c>
      <c r="AA596">
        <v>1940.42</v>
      </c>
      <c r="AB596">
        <v>1258.57</v>
      </c>
    </row>
    <row r="597" spans="1:28" x14ac:dyDescent="0.35">
      <c r="A597" t="s">
        <v>710</v>
      </c>
      <c r="B597">
        <v>13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M597" t="s">
        <v>710</v>
      </c>
      <c r="Y597" t="str">
        <f t="shared" si="9"/>
        <v>GEN594</v>
      </c>
      <c r="Z597">
        <v>3.1751097178683386E-2</v>
      </c>
      <c r="AA597">
        <v>0</v>
      </c>
      <c r="AB597">
        <v>0</v>
      </c>
    </row>
    <row r="598" spans="1:28" x14ac:dyDescent="0.35">
      <c r="A598" t="s">
        <v>711</v>
      </c>
      <c r="B598">
        <v>13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M598" t="s">
        <v>711</v>
      </c>
      <c r="Y598" t="str">
        <f t="shared" si="9"/>
        <v>GEN595</v>
      </c>
      <c r="Z598">
        <v>1.6659460694698355E-2</v>
      </c>
      <c r="AA598">
        <v>0</v>
      </c>
      <c r="AB598">
        <v>0</v>
      </c>
    </row>
    <row r="599" spans="1:28" x14ac:dyDescent="0.35">
      <c r="A599" t="s">
        <v>712</v>
      </c>
      <c r="B599">
        <v>13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M599" t="s">
        <v>712</v>
      </c>
      <c r="Y599" t="str">
        <f t="shared" si="9"/>
        <v>GEN596</v>
      </c>
      <c r="Z599">
        <v>1.4858108108108108E-2</v>
      </c>
      <c r="AA599">
        <v>0</v>
      </c>
      <c r="AB599">
        <v>0</v>
      </c>
    </row>
    <row r="600" spans="1:28" x14ac:dyDescent="0.35">
      <c r="A600" t="s">
        <v>713</v>
      </c>
      <c r="B600">
        <v>13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M600" t="s">
        <v>713</v>
      </c>
      <c r="Y600" t="str">
        <f t="shared" si="9"/>
        <v>GEN597</v>
      </c>
      <c r="Z600">
        <v>1.6467977528089886E-2</v>
      </c>
      <c r="AA600">
        <v>0</v>
      </c>
      <c r="AB600">
        <v>0</v>
      </c>
    </row>
    <row r="601" spans="1:28" x14ac:dyDescent="0.35">
      <c r="A601" t="s">
        <v>714</v>
      </c>
      <c r="B601">
        <v>29.8</v>
      </c>
      <c r="C601">
        <v>2.2000000000000002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M601" t="s">
        <v>714</v>
      </c>
      <c r="N601">
        <v>290.19845668971993</v>
      </c>
      <c r="O601">
        <v>290.20845668971992</v>
      </c>
      <c r="P601">
        <v>290.21845668971991</v>
      </c>
      <c r="Y601" t="str">
        <f t="shared" si="9"/>
        <v>GEN598</v>
      </c>
      <c r="Z601">
        <v>1.6482476635514019E-2</v>
      </c>
      <c r="AA601">
        <v>3926.96</v>
      </c>
      <c r="AB601">
        <v>3735.05</v>
      </c>
    </row>
    <row r="602" spans="1:28" x14ac:dyDescent="0.35">
      <c r="A602" t="s">
        <v>715</v>
      </c>
      <c r="B602">
        <v>60</v>
      </c>
      <c r="C602">
        <v>16</v>
      </c>
      <c r="D602">
        <v>16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M602" t="s">
        <v>715</v>
      </c>
      <c r="N602">
        <v>39.581839748779998</v>
      </c>
      <c r="O602">
        <v>49.614283165861998</v>
      </c>
      <c r="P602">
        <v>50.141509754471997</v>
      </c>
      <c r="Y602" t="str">
        <f t="shared" si="9"/>
        <v>GEN599</v>
      </c>
      <c r="Z602">
        <v>400.02151503690038</v>
      </c>
      <c r="AA602">
        <v>8404</v>
      </c>
      <c r="AB602">
        <v>4139</v>
      </c>
    </row>
    <row r="603" spans="1:28" x14ac:dyDescent="0.35">
      <c r="A603" t="s">
        <v>716</v>
      </c>
      <c r="B603">
        <v>60</v>
      </c>
      <c r="C603">
        <v>16</v>
      </c>
      <c r="D603">
        <v>16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M603" t="s">
        <v>716</v>
      </c>
      <c r="N603">
        <v>43.396201358437999</v>
      </c>
      <c r="O603">
        <v>53.411544574939995</v>
      </c>
      <c r="P603">
        <v>53.421544574939993</v>
      </c>
      <c r="Y603" t="str">
        <f t="shared" si="9"/>
        <v>GEN600</v>
      </c>
      <c r="Z603">
        <v>400.02924569408742</v>
      </c>
      <c r="AA603">
        <v>8496</v>
      </c>
      <c r="AB603">
        <v>4185</v>
      </c>
    </row>
    <row r="604" spans="1:28" x14ac:dyDescent="0.35">
      <c r="A604" t="s">
        <v>717</v>
      </c>
      <c r="B604">
        <v>92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M604" t="s">
        <v>717</v>
      </c>
      <c r="N604">
        <v>58.471651367593559</v>
      </c>
      <c r="Y604" t="str">
        <f t="shared" si="9"/>
        <v>GEN601</v>
      </c>
      <c r="Z604">
        <v>2.9063438308886969E-2</v>
      </c>
      <c r="AA604">
        <v>0</v>
      </c>
      <c r="AB604">
        <v>0</v>
      </c>
    </row>
    <row r="605" spans="1:28" x14ac:dyDescent="0.35">
      <c r="A605" t="s">
        <v>718</v>
      </c>
      <c r="B605">
        <v>92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M605" t="s">
        <v>718</v>
      </c>
      <c r="N605">
        <v>55.914225974471996</v>
      </c>
      <c r="Y605" t="str">
        <f t="shared" si="9"/>
        <v>GEN602</v>
      </c>
      <c r="Z605">
        <v>2.822379679144385E-2</v>
      </c>
      <c r="AA605">
        <v>0</v>
      </c>
      <c r="AB605">
        <v>0</v>
      </c>
    </row>
    <row r="606" spans="1:28" x14ac:dyDescent="0.35">
      <c r="A606" t="s">
        <v>719</v>
      </c>
      <c r="B606">
        <v>17</v>
      </c>
      <c r="C606">
        <v>11</v>
      </c>
      <c r="D606">
        <v>17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M606" t="s">
        <v>719</v>
      </c>
      <c r="N606">
        <v>52.109129487749996</v>
      </c>
      <c r="O606">
        <v>53.595669658057005</v>
      </c>
      <c r="P606">
        <v>55.474177055406997</v>
      </c>
      <c r="Y606" t="str">
        <f t="shared" si="9"/>
        <v>GEN603</v>
      </c>
      <c r="Z606">
        <v>200.02716569767441</v>
      </c>
      <c r="AA606">
        <v>4100</v>
      </c>
      <c r="AB606">
        <v>1919</v>
      </c>
    </row>
    <row r="607" spans="1:28" x14ac:dyDescent="0.35">
      <c r="A607" t="s">
        <v>720</v>
      </c>
      <c r="B607">
        <v>7.2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M607" t="s">
        <v>720</v>
      </c>
      <c r="Y607" t="str">
        <f t="shared" si="9"/>
        <v>GEN604</v>
      </c>
      <c r="Z607">
        <v>1.8187499999999999E-2</v>
      </c>
      <c r="AA607">
        <v>200</v>
      </c>
      <c r="AB607">
        <v>200</v>
      </c>
    </row>
    <row r="608" spans="1:28" x14ac:dyDescent="0.35">
      <c r="A608" t="s">
        <v>721</v>
      </c>
      <c r="B608">
        <v>50</v>
      </c>
      <c r="C608">
        <v>13</v>
      </c>
      <c r="D608">
        <v>13</v>
      </c>
      <c r="E608">
        <v>13</v>
      </c>
      <c r="F608">
        <v>3</v>
      </c>
      <c r="G608">
        <v>0</v>
      </c>
      <c r="H608">
        <v>0</v>
      </c>
      <c r="I608">
        <v>0</v>
      </c>
      <c r="J608">
        <v>0</v>
      </c>
      <c r="K608">
        <v>0</v>
      </c>
      <c r="M608" t="s">
        <v>721</v>
      </c>
      <c r="N608">
        <v>65.730690379755998</v>
      </c>
      <c r="O608">
        <v>68.077793784055999</v>
      </c>
      <c r="P608">
        <v>69.160316744534001</v>
      </c>
      <c r="Q608">
        <v>72.876718297704016</v>
      </c>
      <c r="R608">
        <v>72.942567397448002</v>
      </c>
      <c r="Y608" t="str">
        <f t="shared" si="9"/>
        <v>GEN605</v>
      </c>
      <c r="Z608">
        <v>2100.0332854694484</v>
      </c>
      <c r="AA608">
        <v>2800</v>
      </c>
      <c r="AB608">
        <v>2800</v>
      </c>
    </row>
    <row r="609" spans="1:28" x14ac:dyDescent="0.35">
      <c r="A609" t="s">
        <v>722</v>
      </c>
      <c r="B609">
        <v>50</v>
      </c>
      <c r="C609">
        <v>13</v>
      </c>
      <c r="D609">
        <v>13</v>
      </c>
      <c r="E609">
        <v>13</v>
      </c>
      <c r="F609">
        <v>3</v>
      </c>
      <c r="G609">
        <v>0</v>
      </c>
      <c r="H609">
        <v>0</v>
      </c>
      <c r="I609">
        <v>0</v>
      </c>
      <c r="J609">
        <v>0</v>
      </c>
      <c r="K609">
        <v>0</v>
      </c>
      <c r="M609" t="s">
        <v>722</v>
      </c>
      <c r="N609">
        <v>68.310818031136989</v>
      </c>
      <c r="O609">
        <v>72.754800435278</v>
      </c>
      <c r="P609">
        <v>72.764800435278005</v>
      </c>
      <c r="Q609">
        <v>72.77480043527801</v>
      </c>
      <c r="R609">
        <v>72.784800435278015</v>
      </c>
      <c r="Y609" t="str">
        <f t="shared" si="9"/>
        <v>GEN606</v>
      </c>
      <c r="Z609">
        <v>2100.0153470090295</v>
      </c>
      <c r="AA609">
        <v>2800</v>
      </c>
      <c r="AB609">
        <v>2800</v>
      </c>
    </row>
    <row r="610" spans="1:28" x14ac:dyDescent="0.35">
      <c r="A610" t="s">
        <v>723</v>
      </c>
      <c r="B610">
        <v>50</v>
      </c>
      <c r="C610">
        <v>13</v>
      </c>
      <c r="D610">
        <v>13</v>
      </c>
      <c r="E610">
        <v>13</v>
      </c>
      <c r="F610">
        <v>3</v>
      </c>
      <c r="G610">
        <v>0</v>
      </c>
      <c r="H610">
        <v>0</v>
      </c>
      <c r="I610">
        <v>0</v>
      </c>
      <c r="J610">
        <v>0</v>
      </c>
      <c r="K610">
        <v>0</v>
      </c>
      <c r="M610" t="s">
        <v>723</v>
      </c>
      <c r="N610">
        <v>65.544559327390004</v>
      </c>
      <c r="O610">
        <v>69.09049582705201</v>
      </c>
      <c r="P610">
        <v>71.907724311302005</v>
      </c>
      <c r="Q610">
        <v>74.764675218506</v>
      </c>
      <c r="R610">
        <v>74.774675218506005</v>
      </c>
      <c r="Y610" t="str">
        <f t="shared" si="9"/>
        <v>GEN607</v>
      </c>
      <c r="Z610">
        <v>2100.0280655829597</v>
      </c>
      <c r="AA610">
        <v>2800</v>
      </c>
      <c r="AB610">
        <v>2800</v>
      </c>
    </row>
    <row r="611" spans="1:28" x14ac:dyDescent="0.35">
      <c r="A611" t="s">
        <v>724</v>
      </c>
      <c r="B611">
        <v>50</v>
      </c>
      <c r="C611">
        <v>13</v>
      </c>
      <c r="D611">
        <v>13</v>
      </c>
      <c r="E611">
        <v>13</v>
      </c>
      <c r="F611">
        <v>3</v>
      </c>
      <c r="G611">
        <v>0</v>
      </c>
      <c r="H611">
        <v>0</v>
      </c>
      <c r="I611">
        <v>0</v>
      </c>
      <c r="J611">
        <v>0</v>
      </c>
      <c r="K611">
        <v>0</v>
      </c>
      <c r="M611" t="s">
        <v>724</v>
      </c>
      <c r="N611">
        <v>65.855510090061003</v>
      </c>
      <c r="O611">
        <v>65.865510090061008</v>
      </c>
      <c r="P611">
        <v>65.875510090061013</v>
      </c>
      <c r="Q611">
        <v>65.900991668288</v>
      </c>
      <c r="R611">
        <v>65.910991668288005</v>
      </c>
      <c r="Y611" t="str">
        <f t="shared" si="9"/>
        <v>GEN608</v>
      </c>
      <c r="Z611">
        <v>2100.0191727665706</v>
      </c>
      <c r="AA611">
        <v>2800</v>
      </c>
      <c r="AB611">
        <v>2800</v>
      </c>
    </row>
    <row r="612" spans="1:28" x14ac:dyDescent="0.35">
      <c r="A612" t="s">
        <v>725</v>
      </c>
      <c r="B612">
        <v>215.5</v>
      </c>
      <c r="C612">
        <v>64.650000000000006</v>
      </c>
      <c r="D612">
        <v>129.30000000000001</v>
      </c>
      <c r="E612">
        <v>21.55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M612" t="s">
        <v>725</v>
      </c>
      <c r="N612">
        <v>25.244205781273795</v>
      </c>
      <c r="O612">
        <v>25.254205781273797</v>
      </c>
      <c r="P612">
        <v>25.264205781273798</v>
      </c>
      <c r="Q612">
        <v>25.2742057812738</v>
      </c>
      <c r="Y612" t="str">
        <f t="shared" si="9"/>
        <v>GEN609</v>
      </c>
      <c r="Z612">
        <v>2.0786003861003859E-2</v>
      </c>
      <c r="AA612">
        <v>0</v>
      </c>
      <c r="AB612">
        <v>0</v>
      </c>
    </row>
    <row r="613" spans="1:28" x14ac:dyDescent="0.35">
      <c r="A613" t="s">
        <v>726</v>
      </c>
      <c r="B613">
        <v>217</v>
      </c>
      <c r="C613">
        <v>65.099999999999994</v>
      </c>
      <c r="D613">
        <v>130.19999999999999</v>
      </c>
      <c r="E613">
        <v>21.7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M613" t="s">
        <v>726</v>
      </c>
      <c r="N613">
        <v>23.83362604426285</v>
      </c>
      <c r="O613">
        <v>24.099780019884822</v>
      </c>
      <c r="P613">
        <v>24.109780019884823</v>
      </c>
      <c r="Q613">
        <v>24.119780019884825</v>
      </c>
      <c r="Y613" t="str">
        <f t="shared" si="9"/>
        <v>GEN610</v>
      </c>
      <c r="Z613">
        <v>3.2772727272727273E-2</v>
      </c>
      <c r="AA613">
        <v>0</v>
      </c>
      <c r="AB613">
        <v>0</v>
      </c>
    </row>
    <row r="614" spans="1:28" x14ac:dyDescent="0.35">
      <c r="A614" t="s">
        <v>727</v>
      </c>
      <c r="B614">
        <v>25</v>
      </c>
      <c r="C614">
        <v>7.5</v>
      </c>
      <c r="D614">
        <v>15</v>
      </c>
      <c r="E614">
        <v>2.5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M614" t="s">
        <v>727</v>
      </c>
      <c r="N614">
        <v>21.134237358712593</v>
      </c>
      <c r="O614">
        <v>22.498493077700683</v>
      </c>
      <c r="P614">
        <v>22.508493077700685</v>
      </c>
      <c r="Q614">
        <v>22.518493077700686</v>
      </c>
      <c r="Y614" t="str">
        <f t="shared" si="9"/>
        <v>GEN611</v>
      </c>
      <c r="Z614">
        <v>2.8722377622377625E-2</v>
      </c>
      <c r="AA614">
        <v>0</v>
      </c>
      <c r="AB614">
        <v>0</v>
      </c>
    </row>
    <row r="615" spans="1:28" x14ac:dyDescent="0.35">
      <c r="A615" t="s">
        <v>728</v>
      </c>
      <c r="B615">
        <v>25</v>
      </c>
      <c r="C615">
        <v>7.5</v>
      </c>
      <c r="D615">
        <v>15</v>
      </c>
      <c r="E615">
        <v>2.5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M615" t="s">
        <v>728</v>
      </c>
      <c r="N615">
        <v>21.103678904730511</v>
      </c>
      <c r="O615">
        <v>21.531074524648982</v>
      </c>
      <c r="P615">
        <v>21.637938746754706</v>
      </c>
      <c r="Q615">
        <v>21.647938746754708</v>
      </c>
      <c r="Y615" t="str">
        <f t="shared" si="9"/>
        <v>GEN612</v>
      </c>
      <c r="Z615">
        <v>3.2540076335877861E-2</v>
      </c>
      <c r="AA615">
        <v>0</v>
      </c>
      <c r="AB615">
        <v>0</v>
      </c>
    </row>
    <row r="616" spans="1:28" x14ac:dyDescent="0.35">
      <c r="A616" t="s">
        <v>729</v>
      </c>
      <c r="B616">
        <v>25</v>
      </c>
      <c r="C616">
        <v>7.5</v>
      </c>
      <c r="D616">
        <v>15</v>
      </c>
      <c r="E616">
        <v>2.5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M616" t="s">
        <v>729</v>
      </c>
      <c r="N616">
        <v>21.373746547054232</v>
      </c>
      <c r="O616">
        <v>21.982236355559397</v>
      </c>
      <c r="P616">
        <v>21.992236355559399</v>
      </c>
      <c r="Q616">
        <v>22.0022363555594</v>
      </c>
      <c r="Y616" t="str">
        <f t="shared" si="9"/>
        <v>GEN613</v>
      </c>
      <c r="Z616">
        <v>1.530871298405467E-2</v>
      </c>
      <c r="AA616">
        <v>0</v>
      </c>
      <c r="AB616">
        <v>0</v>
      </c>
    </row>
    <row r="617" spans="1:28" x14ac:dyDescent="0.35">
      <c r="A617" t="s">
        <v>730</v>
      </c>
      <c r="B617">
        <v>25</v>
      </c>
      <c r="C617">
        <v>7.5</v>
      </c>
      <c r="D617">
        <v>15</v>
      </c>
      <c r="E617">
        <v>2.5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M617" t="s">
        <v>730</v>
      </c>
      <c r="N617">
        <v>21.754843377965134</v>
      </c>
      <c r="O617">
        <v>21.764843377965136</v>
      </c>
      <c r="P617">
        <v>21.874059412217889</v>
      </c>
      <c r="Q617">
        <v>22.551291441445862</v>
      </c>
      <c r="Y617" t="str">
        <f t="shared" si="9"/>
        <v>GEN614</v>
      </c>
      <c r="Z617">
        <v>1.5025742574257425E-2</v>
      </c>
      <c r="AA617">
        <v>0</v>
      </c>
      <c r="AB617">
        <v>0</v>
      </c>
    </row>
    <row r="618" spans="1:28" x14ac:dyDescent="0.35">
      <c r="A618" t="s">
        <v>731</v>
      </c>
      <c r="B618">
        <v>40</v>
      </c>
      <c r="C618">
        <v>35</v>
      </c>
      <c r="D618">
        <v>1</v>
      </c>
      <c r="E618">
        <v>5</v>
      </c>
      <c r="F618">
        <v>15</v>
      </c>
      <c r="G618">
        <v>0</v>
      </c>
      <c r="H618">
        <v>0</v>
      </c>
      <c r="I618">
        <v>0</v>
      </c>
      <c r="J618">
        <v>0</v>
      </c>
      <c r="K618">
        <v>0</v>
      </c>
      <c r="M618" t="s">
        <v>731</v>
      </c>
      <c r="N618">
        <v>31.498048495136999</v>
      </c>
      <c r="O618">
        <v>33.977761628136001</v>
      </c>
      <c r="P618">
        <v>156.32639035049999</v>
      </c>
      <c r="Q618">
        <v>171.814705358</v>
      </c>
      <c r="R618">
        <v>171.82470535799999</v>
      </c>
      <c r="Y618" t="str">
        <f t="shared" si="9"/>
        <v>GEN615</v>
      </c>
      <c r="Z618">
        <v>2.3911245954692555E-2</v>
      </c>
      <c r="AA618">
        <v>0</v>
      </c>
      <c r="AB618">
        <v>0</v>
      </c>
    </row>
    <row r="619" spans="1:28" x14ac:dyDescent="0.35">
      <c r="A619" t="s">
        <v>732</v>
      </c>
      <c r="B619">
        <v>26</v>
      </c>
      <c r="C619">
        <v>1</v>
      </c>
      <c r="D619">
        <v>1.5</v>
      </c>
      <c r="E619">
        <v>1.5</v>
      </c>
      <c r="F619">
        <v>2.5</v>
      </c>
      <c r="G619">
        <v>12.5</v>
      </c>
      <c r="H619">
        <v>0</v>
      </c>
      <c r="I619">
        <v>0</v>
      </c>
      <c r="J619">
        <v>0</v>
      </c>
      <c r="K619">
        <v>0</v>
      </c>
      <c r="M619" t="s">
        <v>732</v>
      </c>
      <c r="N619">
        <v>20.125804931360001</v>
      </c>
      <c r="O619">
        <v>22.380105697400001</v>
      </c>
      <c r="P619">
        <v>55.475888102700004</v>
      </c>
      <c r="Q619">
        <v>59.300974199999999</v>
      </c>
      <c r="R619">
        <v>205.55090474000002</v>
      </c>
      <c r="S619">
        <v>207.98544598000001</v>
      </c>
      <c r="Y619" t="str">
        <f t="shared" si="9"/>
        <v>GEN616</v>
      </c>
      <c r="Z619">
        <v>2.2761426116838485E-2</v>
      </c>
      <c r="AA619">
        <v>0</v>
      </c>
      <c r="AB619">
        <v>0</v>
      </c>
    </row>
    <row r="620" spans="1:28" x14ac:dyDescent="0.35">
      <c r="A620" t="s">
        <v>733</v>
      </c>
      <c r="B620">
        <v>45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M620" t="s">
        <v>733</v>
      </c>
      <c r="N620">
        <v>41.322556945728962</v>
      </c>
      <c r="Y620" t="str">
        <f t="shared" si="9"/>
        <v>GEN617</v>
      </c>
      <c r="Z620">
        <v>1.4899015748031496E-2</v>
      </c>
      <c r="AA620">
        <v>2724.54</v>
      </c>
      <c r="AB620">
        <v>2724.54</v>
      </c>
    </row>
    <row r="621" spans="1:28" x14ac:dyDescent="0.35">
      <c r="A621" t="s">
        <v>734</v>
      </c>
      <c r="B621">
        <v>45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M621" t="s">
        <v>734</v>
      </c>
      <c r="N621">
        <v>45.508174306725245</v>
      </c>
      <c r="Y621" t="str">
        <f t="shared" si="9"/>
        <v>GEN618</v>
      </c>
      <c r="Z621">
        <v>2.8858695652173912E-2</v>
      </c>
      <c r="AA621">
        <v>2724.54</v>
      </c>
      <c r="AB621">
        <v>2724.54</v>
      </c>
    </row>
    <row r="622" spans="1:28" x14ac:dyDescent="0.35">
      <c r="A622" t="s">
        <v>735</v>
      </c>
      <c r="B622">
        <v>45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M622" t="s">
        <v>735</v>
      </c>
      <c r="N622">
        <v>43.785026243647927</v>
      </c>
      <c r="Y622" t="str">
        <f t="shared" si="9"/>
        <v>GEN619</v>
      </c>
      <c r="Z622">
        <v>2.6874858757062144E-2</v>
      </c>
      <c r="AA622">
        <v>2724.54</v>
      </c>
      <c r="AB622">
        <v>2724.54</v>
      </c>
    </row>
    <row r="623" spans="1:28" x14ac:dyDescent="0.35">
      <c r="A623" t="s">
        <v>736</v>
      </c>
      <c r="B623">
        <v>24</v>
      </c>
      <c r="C623">
        <v>5.9</v>
      </c>
      <c r="D623">
        <v>5.9</v>
      </c>
      <c r="E623">
        <v>5.9000000000000101</v>
      </c>
      <c r="F623">
        <v>5.9</v>
      </c>
      <c r="G623">
        <v>51.4</v>
      </c>
      <c r="H623">
        <v>0</v>
      </c>
      <c r="I623">
        <v>0</v>
      </c>
      <c r="J623">
        <v>0</v>
      </c>
      <c r="K623">
        <v>0</v>
      </c>
      <c r="M623" t="s">
        <v>736</v>
      </c>
      <c r="N623">
        <v>30.848998116227996</v>
      </c>
      <c r="O623">
        <v>31.750743635625</v>
      </c>
      <c r="P623">
        <v>33.835471618148006</v>
      </c>
      <c r="Q623">
        <v>33.845471618148004</v>
      </c>
      <c r="R623">
        <v>33.855471618148002</v>
      </c>
      <c r="S623">
        <v>33.865471618148</v>
      </c>
      <c r="Y623" t="str">
        <f t="shared" si="9"/>
        <v>GEN620</v>
      </c>
      <c r="Z623">
        <v>135.02341858407078</v>
      </c>
      <c r="AA623">
        <v>21820.11</v>
      </c>
      <c r="AB623">
        <v>15266.07</v>
      </c>
    </row>
    <row r="624" spans="1:28" x14ac:dyDescent="0.35">
      <c r="A624" t="s">
        <v>737</v>
      </c>
      <c r="B624">
        <v>69.099999999999994</v>
      </c>
      <c r="C624">
        <v>7.1000000000000103</v>
      </c>
      <c r="D624">
        <v>0.8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M624" t="s">
        <v>737</v>
      </c>
      <c r="N624">
        <v>267.64373759035499</v>
      </c>
      <c r="O624">
        <v>267.65373759035498</v>
      </c>
      <c r="P624">
        <v>267.66373759035497</v>
      </c>
      <c r="Y624" t="str">
        <f t="shared" si="9"/>
        <v>GEN621</v>
      </c>
      <c r="Z624">
        <v>3.3098875562218889E-2</v>
      </c>
      <c r="AA624">
        <v>7943.22</v>
      </c>
      <c r="AB624">
        <v>7204.45</v>
      </c>
    </row>
    <row r="625" spans="1:28" x14ac:dyDescent="0.35">
      <c r="A625" t="s">
        <v>738</v>
      </c>
      <c r="B625">
        <v>15</v>
      </c>
      <c r="C625">
        <v>6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M625" t="s">
        <v>738</v>
      </c>
      <c r="N625">
        <v>253.09621776179998</v>
      </c>
      <c r="O625">
        <v>261.11783608799999</v>
      </c>
      <c r="Y625" t="str">
        <f t="shared" si="9"/>
        <v>GEN622</v>
      </c>
      <c r="Z625">
        <v>1.9041812227074236E-2</v>
      </c>
      <c r="AA625">
        <v>918</v>
      </c>
      <c r="AB625">
        <v>459</v>
      </c>
    </row>
    <row r="626" spans="1:28" x14ac:dyDescent="0.35">
      <c r="A626" t="s">
        <v>739</v>
      </c>
      <c r="B626">
        <v>15</v>
      </c>
      <c r="C626">
        <v>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M626" t="s">
        <v>739</v>
      </c>
      <c r="N626">
        <v>249.5727368652</v>
      </c>
      <c r="O626">
        <v>249.82878375359999</v>
      </c>
      <c r="Y626" t="str">
        <f t="shared" si="9"/>
        <v>GEN623</v>
      </c>
      <c r="Z626">
        <v>3.2377379125095931E-2</v>
      </c>
      <c r="AA626">
        <v>918</v>
      </c>
      <c r="AB626">
        <v>459</v>
      </c>
    </row>
    <row r="627" spans="1:28" x14ac:dyDescent="0.35">
      <c r="A627" t="s">
        <v>740</v>
      </c>
      <c r="B627">
        <v>2.5</v>
      </c>
      <c r="C627">
        <v>0.17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M627" t="s">
        <v>740</v>
      </c>
      <c r="N627">
        <v>238.93000535000002</v>
      </c>
      <c r="O627">
        <v>256.58179217499998</v>
      </c>
      <c r="Y627" t="str">
        <f t="shared" si="9"/>
        <v>GEN624</v>
      </c>
      <c r="Z627">
        <v>2.0447368421052631E-2</v>
      </c>
      <c r="AA627">
        <v>9.6199999999999992</v>
      </c>
      <c r="AB627">
        <v>9.6199999999999992</v>
      </c>
    </row>
    <row r="628" spans="1:28" x14ac:dyDescent="0.35">
      <c r="A628" t="s">
        <v>741</v>
      </c>
      <c r="B628">
        <v>2.5</v>
      </c>
      <c r="C628">
        <v>0.17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M628" t="s">
        <v>741</v>
      </c>
      <c r="N628">
        <v>259.258484925</v>
      </c>
      <c r="O628">
        <v>259.268484925</v>
      </c>
      <c r="Y628" t="str">
        <f t="shared" si="9"/>
        <v>GEN625</v>
      </c>
      <c r="Z628">
        <v>2.1290648379052368E-2</v>
      </c>
      <c r="AA628">
        <v>9.6199999999999992</v>
      </c>
      <c r="AB628">
        <v>9.6199999999999992</v>
      </c>
    </row>
    <row r="629" spans="1:28" x14ac:dyDescent="0.35">
      <c r="A629" t="s">
        <v>742</v>
      </c>
      <c r="B629">
        <v>26.8</v>
      </c>
      <c r="C629">
        <v>2.7</v>
      </c>
      <c r="D629">
        <v>0.5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M629" t="s">
        <v>742</v>
      </c>
      <c r="N629">
        <v>286.79353637121602</v>
      </c>
      <c r="O629">
        <v>302.22176769061201</v>
      </c>
      <c r="P629">
        <v>302.231767690612</v>
      </c>
      <c r="Y629" t="str">
        <f t="shared" si="9"/>
        <v>GEN626</v>
      </c>
      <c r="Z629">
        <v>1.5356756756756757E-2</v>
      </c>
      <c r="AA629">
        <v>3926.96</v>
      </c>
      <c r="AB629">
        <v>3735.05</v>
      </c>
    </row>
    <row r="630" spans="1:28" x14ac:dyDescent="0.35">
      <c r="A630" t="s">
        <v>743</v>
      </c>
      <c r="B630">
        <v>25</v>
      </c>
      <c r="C630">
        <v>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M630" t="s">
        <v>743</v>
      </c>
      <c r="N630">
        <v>10.119130075000001</v>
      </c>
      <c r="O630">
        <v>71.252839184999999</v>
      </c>
      <c r="Y630" t="str">
        <f t="shared" si="9"/>
        <v>GEN627</v>
      </c>
      <c r="Z630">
        <v>302.28733474576268</v>
      </c>
      <c r="AA630">
        <v>2647.82</v>
      </c>
      <c r="AB630">
        <v>1426.87</v>
      </c>
    </row>
    <row r="631" spans="1:28" x14ac:dyDescent="0.35">
      <c r="A631" t="s">
        <v>744</v>
      </c>
      <c r="B631">
        <v>180.6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M631" t="s">
        <v>744</v>
      </c>
      <c r="N631">
        <v>45.573362330614422</v>
      </c>
      <c r="Y631" t="str">
        <f t="shared" si="9"/>
        <v>GEN628</v>
      </c>
      <c r="Z631">
        <v>1.6325190839694657E-2</v>
      </c>
      <c r="AA631">
        <v>0</v>
      </c>
      <c r="AB631">
        <v>0</v>
      </c>
    </row>
    <row r="632" spans="1:28" x14ac:dyDescent="0.35">
      <c r="A632" t="s">
        <v>745</v>
      </c>
      <c r="B632">
        <v>178.4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M632" t="s">
        <v>745</v>
      </c>
      <c r="N632">
        <v>47.418278318645932</v>
      </c>
      <c r="Y632" t="str">
        <f t="shared" si="9"/>
        <v>GEN629</v>
      </c>
      <c r="Z632">
        <v>1.5543506493506495E-2</v>
      </c>
      <c r="AA632">
        <v>0</v>
      </c>
      <c r="AB632">
        <v>0</v>
      </c>
    </row>
    <row r="633" spans="1:28" x14ac:dyDescent="0.35">
      <c r="A633" t="s">
        <v>746</v>
      </c>
      <c r="B633">
        <v>186.4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M633" t="s">
        <v>746</v>
      </c>
      <c r="N633">
        <v>46.713180915948783</v>
      </c>
      <c r="Y633" t="str">
        <f t="shared" si="9"/>
        <v>GEN630</v>
      </c>
      <c r="Z633">
        <v>1.7253205128205128E-2</v>
      </c>
      <c r="AA633">
        <v>0</v>
      </c>
      <c r="AB633">
        <v>0</v>
      </c>
    </row>
    <row r="634" spans="1:28" x14ac:dyDescent="0.35">
      <c r="A634" t="s">
        <v>747</v>
      </c>
      <c r="B634">
        <v>97</v>
      </c>
      <c r="C634">
        <v>5.3</v>
      </c>
      <c r="D634">
        <v>5.4000000000000101</v>
      </c>
      <c r="E634">
        <v>5.3</v>
      </c>
      <c r="F634">
        <v>5.3</v>
      </c>
      <c r="G634">
        <v>62.9</v>
      </c>
      <c r="H634">
        <v>0</v>
      </c>
      <c r="I634">
        <v>0</v>
      </c>
      <c r="J634">
        <v>0</v>
      </c>
      <c r="K634">
        <v>0</v>
      </c>
      <c r="M634" t="s">
        <v>747</v>
      </c>
      <c r="N634">
        <v>26.307412961180002</v>
      </c>
      <c r="O634">
        <v>27.349396487334001</v>
      </c>
      <c r="P634">
        <v>27.359396487334003</v>
      </c>
      <c r="Q634">
        <v>27.369396487334004</v>
      </c>
      <c r="R634">
        <v>27.379396487334006</v>
      </c>
      <c r="S634">
        <v>27.540305984819998</v>
      </c>
      <c r="Y634" t="str">
        <f t="shared" si="9"/>
        <v>GEN631</v>
      </c>
      <c r="Z634">
        <v>152.03041305418719</v>
      </c>
      <c r="AA634">
        <v>42667.47</v>
      </c>
      <c r="AB634">
        <v>22681.599999999999</v>
      </c>
    </row>
    <row r="635" spans="1:28" x14ac:dyDescent="0.35">
      <c r="A635" t="s">
        <v>748</v>
      </c>
      <c r="B635">
        <v>179.3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M635" t="s">
        <v>748</v>
      </c>
      <c r="N635">
        <v>51.409726598466598</v>
      </c>
      <c r="Y635" t="str">
        <f t="shared" si="9"/>
        <v>GEN632</v>
      </c>
      <c r="Z635">
        <v>1.7855917874396134E-2</v>
      </c>
      <c r="AA635">
        <v>0</v>
      </c>
      <c r="AB635">
        <v>0</v>
      </c>
    </row>
    <row r="636" spans="1:28" x14ac:dyDescent="0.35">
      <c r="A636" t="s">
        <v>749</v>
      </c>
      <c r="B636">
        <v>179.3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M636" t="s">
        <v>749</v>
      </c>
      <c r="N636">
        <v>48.948528622456919</v>
      </c>
      <c r="Y636" t="str">
        <f t="shared" si="9"/>
        <v>GEN633</v>
      </c>
      <c r="Z636">
        <v>1.9135260115606935E-2</v>
      </c>
      <c r="AA636">
        <v>0</v>
      </c>
      <c r="AB636">
        <v>0</v>
      </c>
    </row>
    <row r="637" spans="1:28" x14ac:dyDescent="0.35">
      <c r="A637" t="s">
        <v>750</v>
      </c>
      <c r="B637">
        <v>179.3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M637" t="s">
        <v>750</v>
      </c>
      <c r="N637">
        <v>60.713668976960001</v>
      </c>
      <c r="O637">
        <v>62.858226301235007</v>
      </c>
      <c r="Y637" t="str">
        <f t="shared" si="9"/>
        <v>GEN634</v>
      </c>
      <c r="Z637">
        <v>2005.0650126865671</v>
      </c>
      <c r="AA637">
        <v>8217.07</v>
      </c>
      <c r="AB637">
        <v>8217.07</v>
      </c>
    </row>
    <row r="638" spans="1:28" x14ac:dyDescent="0.35">
      <c r="A638" t="s">
        <v>751</v>
      </c>
      <c r="B638">
        <v>70</v>
      </c>
      <c r="C638">
        <v>40</v>
      </c>
      <c r="D638">
        <v>35</v>
      </c>
      <c r="E638">
        <v>5</v>
      </c>
      <c r="F638">
        <v>30.8</v>
      </c>
      <c r="G638">
        <v>0</v>
      </c>
      <c r="H638">
        <v>0</v>
      </c>
      <c r="I638">
        <v>0</v>
      </c>
      <c r="J638">
        <v>0</v>
      </c>
      <c r="K638">
        <v>0</v>
      </c>
      <c r="M638" t="s">
        <v>751</v>
      </c>
      <c r="N638">
        <v>29.295831340746002</v>
      </c>
      <c r="O638">
        <v>29.994899260661999</v>
      </c>
      <c r="P638">
        <v>32.898863397120003</v>
      </c>
      <c r="Q638">
        <v>32.908863397120001</v>
      </c>
      <c r="R638">
        <v>35.231249166517998</v>
      </c>
      <c r="Y638" t="str">
        <f t="shared" si="9"/>
        <v>GEN635</v>
      </c>
      <c r="Z638">
        <v>633.9225302784223</v>
      </c>
      <c r="AA638">
        <v>47103.33</v>
      </c>
      <c r="AB638">
        <v>9664.11</v>
      </c>
    </row>
    <row r="639" spans="1:28" x14ac:dyDescent="0.35">
      <c r="A639" t="s">
        <v>752</v>
      </c>
      <c r="B639">
        <v>70</v>
      </c>
      <c r="C639">
        <v>40</v>
      </c>
      <c r="D639">
        <v>20</v>
      </c>
      <c r="E639">
        <v>20</v>
      </c>
      <c r="F639">
        <v>30.8</v>
      </c>
      <c r="G639">
        <v>0</v>
      </c>
      <c r="H639">
        <v>0</v>
      </c>
      <c r="I639">
        <v>0</v>
      </c>
      <c r="J639">
        <v>0</v>
      </c>
      <c r="K639">
        <v>0</v>
      </c>
      <c r="M639" t="s">
        <v>752</v>
      </c>
      <c r="N639">
        <v>25.665965571015001</v>
      </c>
      <c r="O639">
        <v>30.807821955673997</v>
      </c>
      <c r="P639">
        <v>30.817821955673999</v>
      </c>
      <c r="Q639">
        <v>33.913963985597</v>
      </c>
      <c r="R639">
        <v>33.923963985596998</v>
      </c>
      <c r="Y639" t="str">
        <f t="shared" si="9"/>
        <v>GEN636</v>
      </c>
      <c r="Z639">
        <v>569.61620024271849</v>
      </c>
      <c r="AA639">
        <v>35302.980000000003</v>
      </c>
      <c r="AB639">
        <v>7789.39</v>
      </c>
    </row>
    <row r="640" spans="1:28" x14ac:dyDescent="0.35">
      <c r="A640" t="s">
        <v>753</v>
      </c>
      <c r="B640">
        <v>101</v>
      </c>
      <c r="C640">
        <v>14</v>
      </c>
      <c r="D640">
        <v>10</v>
      </c>
      <c r="E640">
        <v>23</v>
      </c>
      <c r="F640">
        <v>31.3</v>
      </c>
      <c r="G640">
        <v>0</v>
      </c>
      <c r="H640">
        <v>0</v>
      </c>
      <c r="I640">
        <v>0</v>
      </c>
      <c r="J640">
        <v>0</v>
      </c>
      <c r="K640">
        <v>0</v>
      </c>
      <c r="M640" t="s">
        <v>753</v>
      </c>
      <c r="N640">
        <v>33.005861297039999</v>
      </c>
      <c r="O640">
        <v>33.032636751171005</v>
      </c>
      <c r="P640">
        <v>33.308618290064004</v>
      </c>
      <c r="Q640">
        <v>33.318618290064002</v>
      </c>
      <c r="R640">
        <v>33.328618290064</v>
      </c>
      <c r="Y640" t="str">
        <f t="shared" si="9"/>
        <v>GEN637</v>
      </c>
      <c r="Z640">
        <v>1.4827077151335312E-2</v>
      </c>
      <c r="AA640">
        <v>0</v>
      </c>
      <c r="AB640">
        <v>0</v>
      </c>
    </row>
    <row r="641" spans="1:28" x14ac:dyDescent="0.35">
      <c r="A641" t="s">
        <v>754</v>
      </c>
      <c r="B641">
        <v>178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M641" t="s">
        <v>754</v>
      </c>
      <c r="N641">
        <v>47.039915817168399</v>
      </c>
      <c r="Y641" t="str">
        <f t="shared" si="9"/>
        <v>GEN638</v>
      </c>
      <c r="Z641">
        <v>2.1699635036496349E-2</v>
      </c>
      <c r="AA641">
        <v>0</v>
      </c>
      <c r="AB641">
        <v>0</v>
      </c>
    </row>
    <row r="642" spans="1:28" x14ac:dyDescent="0.35">
      <c r="A642" t="s">
        <v>755</v>
      </c>
      <c r="B642">
        <v>178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M642" t="s">
        <v>755</v>
      </c>
      <c r="N642">
        <v>47.764826309764672</v>
      </c>
      <c r="Y642" t="str">
        <f t="shared" si="9"/>
        <v>GEN639</v>
      </c>
      <c r="Z642">
        <v>3.2284468822170904E-2</v>
      </c>
      <c r="AA642">
        <v>0</v>
      </c>
      <c r="AB642">
        <v>0</v>
      </c>
    </row>
    <row r="643" spans="1:28" x14ac:dyDescent="0.35">
      <c r="A643" t="s">
        <v>756</v>
      </c>
      <c r="B643">
        <v>178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M643" t="s">
        <v>756</v>
      </c>
      <c r="N643">
        <v>44.891343371507197</v>
      </c>
      <c r="Y643" t="str">
        <f t="shared" si="9"/>
        <v>GEN640</v>
      </c>
      <c r="Z643">
        <v>3.0321169686985172E-2</v>
      </c>
      <c r="AA643">
        <v>0</v>
      </c>
      <c r="AB643">
        <v>0</v>
      </c>
    </row>
    <row r="644" spans="1:28" x14ac:dyDescent="0.35">
      <c r="A644" t="s">
        <v>757</v>
      </c>
      <c r="B644">
        <v>178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M644" t="s">
        <v>757</v>
      </c>
      <c r="N644">
        <v>47.321747189624901</v>
      </c>
      <c r="Y644" t="str">
        <f t="shared" si="9"/>
        <v>GEN641</v>
      </c>
      <c r="Z644">
        <v>2.5764426877470357E-2</v>
      </c>
      <c r="AA644">
        <v>0</v>
      </c>
      <c r="AB644">
        <v>0</v>
      </c>
    </row>
    <row r="645" spans="1:28" x14ac:dyDescent="0.35">
      <c r="A645" t="s">
        <v>758</v>
      </c>
      <c r="B645">
        <v>178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M645" t="s">
        <v>758</v>
      </c>
      <c r="N645">
        <v>45.765147694603193</v>
      </c>
      <c r="Y645" t="str">
        <f t="shared" ref="Y645:Y708" si="10">A645</f>
        <v>GEN642</v>
      </c>
      <c r="Z645">
        <v>1.4823529411764706E-2</v>
      </c>
      <c r="AA645">
        <v>0</v>
      </c>
      <c r="AB645">
        <v>0</v>
      </c>
    </row>
    <row r="646" spans="1:28" x14ac:dyDescent="0.35">
      <c r="A646" t="s">
        <v>759</v>
      </c>
      <c r="B646">
        <v>178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M646" t="s">
        <v>759</v>
      </c>
      <c r="N646">
        <v>43.433394707434189</v>
      </c>
      <c r="Y646" t="str">
        <f t="shared" si="10"/>
        <v>GEN643</v>
      </c>
      <c r="Z646">
        <v>1.8152194357366772E-2</v>
      </c>
      <c r="AA646">
        <v>0</v>
      </c>
      <c r="AB646">
        <v>0</v>
      </c>
    </row>
    <row r="647" spans="1:28" x14ac:dyDescent="0.35">
      <c r="A647" t="s">
        <v>760</v>
      </c>
      <c r="B647">
        <v>100</v>
      </c>
      <c r="C647">
        <v>22</v>
      </c>
      <c r="D647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M647" t="s">
        <v>760</v>
      </c>
      <c r="N647">
        <v>220.46541147400001</v>
      </c>
      <c r="O647">
        <v>222.461174954</v>
      </c>
      <c r="P647">
        <v>222.47117495399999</v>
      </c>
      <c r="Y647" t="str">
        <f t="shared" si="10"/>
        <v>GEN644</v>
      </c>
      <c r="Z647">
        <v>2.9931265664160402E-2</v>
      </c>
      <c r="AA647">
        <v>3067.9</v>
      </c>
      <c r="AB647">
        <v>3067.9</v>
      </c>
    </row>
    <row r="648" spans="1:28" x14ac:dyDescent="0.35">
      <c r="A648" t="s">
        <v>761</v>
      </c>
      <c r="B648">
        <v>182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M648" t="s">
        <v>761</v>
      </c>
      <c r="N648">
        <v>42.175578520496522</v>
      </c>
      <c r="Y648" t="str">
        <f t="shared" si="10"/>
        <v>GEN645</v>
      </c>
      <c r="Z648">
        <v>2.7098507462686567E-2</v>
      </c>
      <c r="AA648">
        <v>5936</v>
      </c>
      <c r="AB648">
        <v>5936</v>
      </c>
    </row>
    <row r="649" spans="1:28" x14ac:dyDescent="0.35">
      <c r="A649" t="s">
        <v>762</v>
      </c>
      <c r="B649">
        <v>182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M649" t="s">
        <v>762</v>
      </c>
      <c r="N649">
        <v>42.226492615907162</v>
      </c>
      <c r="Y649" t="str">
        <f t="shared" si="10"/>
        <v>GEN646</v>
      </c>
      <c r="Z649">
        <v>2.1392472118959109E-2</v>
      </c>
      <c r="AA649">
        <v>6320</v>
      </c>
      <c r="AB649">
        <v>6320</v>
      </c>
    </row>
    <row r="650" spans="1:28" x14ac:dyDescent="0.35">
      <c r="A650" t="s">
        <v>763</v>
      </c>
      <c r="B650">
        <v>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M650" t="s">
        <v>763</v>
      </c>
      <c r="N650">
        <v>159.03840926117877</v>
      </c>
      <c r="Y650" t="str">
        <f t="shared" si="10"/>
        <v>GEN647</v>
      </c>
      <c r="Z650">
        <v>2.9885460251046023E-2</v>
      </c>
      <c r="AA650">
        <v>0</v>
      </c>
      <c r="AB650">
        <v>0</v>
      </c>
    </row>
    <row r="651" spans="1:28" x14ac:dyDescent="0.35">
      <c r="A651" t="s">
        <v>764</v>
      </c>
      <c r="B651">
        <v>49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M651" t="s">
        <v>764</v>
      </c>
      <c r="N651">
        <v>281.87857590400796</v>
      </c>
      <c r="Y651" t="str">
        <f t="shared" si="10"/>
        <v>GEN648</v>
      </c>
      <c r="Z651">
        <v>2.2279411764705881E-2</v>
      </c>
      <c r="AA651">
        <v>2627.61</v>
      </c>
      <c r="AB651">
        <v>2627.61</v>
      </c>
    </row>
    <row r="652" spans="1:28" x14ac:dyDescent="0.35">
      <c r="A652" t="s">
        <v>765</v>
      </c>
      <c r="B652">
        <v>49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M652" t="s">
        <v>765</v>
      </c>
      <c r="N652">
        <v>299.869940728176</v>
      </c>
      <c r="Y652" t="str">
        <f t="shared" si="10"/>
        <v>GEN649</v>
      </c>
      <c r="Z652">
        <v>2.8314298401420957E-2</v>
      </c>
      <c r="AA652">
        <v>554</v>
      </c>
      <c r="AB652">
        <v>554</v>
      </c>
    </row>
    <row r="653" spans="1:28" x14ac:dyDescent="0.35">
      <c r="A653" t="s">
        <v>766</v>
      </c>
      <c r="B653">
        <v>72</v>
      </c>
      <c r="C653">
        <v>6.9000000000000101</v>
      </c>
      <c r="D653">
        <v>9.9999999999994302E-2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M653" t="s">
        <v>766</v>
      </c>
      <c r="N653">
        <v>275.52760500569497</v>
      </c>
      <c r="O653">
        <v>276.301023773152</v>
      </c>
      <c r="P653">
        <v>276.31102377315199</v>
      </c>
      <c r="Y653" t="str">
        <f t="shared" si="10"/>
        <v>GEN650</v>
      </c>
      <c r="Z653">
        <v>2.2719316877152698E-2</v>
      </c>
      <c r="AA653">
        <v>9145.7000000000007</v>
      </c>
      <c r="AB653">
        <v>7204.45</v>
      </c>
    </row>
    <row r="654" spans="1:28" x14ac:dyDescent="0.35">
      <c r="A654" t="s">
        <v>767</v>
      </c>
      <c r="B654">
        <v>72</v>
      </c>
      <c r="C654">
        <v>6.9000000000000101</v>
      </c>
      <c r="D654">
        <v>9.9999999999994302E-2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M654" t="s">
        <v>767</v>
      </c>
      <c r="N654">
        <v>272.77614274152194</v>
      </c>
      <c r="O654">
        <v>272.78614274152193</v>
      </c>
      <c r="P654">
        <v>272.79614274152192</v>
      </c>
      <c r="Y654" t="str">
        <f t="shared" si="10"/>
        <v>GEN651</v>
      </c>
      <c r="Z654">
        <v>1.487938871473354E-2</v>
      </c>
      <c r="AA654">
        <v>9232.58</v>
      </c>
      <c r="AB654">
        <v>9232.58</v>
      </c>
    </row>
    <row r="655" spans="1:28" x14ac:dyDescent="0.35">
      <c r="A655" t="s">
        <v>768</v>
      </c>
      <c r="B655">
        <v>654</v>
      </c>
      <c r="C655">
        <v>156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M655" t="s">
        <v>768</v>
      </c>
      <c r="N655">
        <v>6.8211838499000006</v>
      </c>
      <c r="O655">
        <v>7.2389226216999996</v>
      </c>
      <c r="Y655" t="str">
        <f t="shared" si="10"/>
        <v>GEN652</v>
      </c>
      <c r="Z655">
        <v>2.7188104089219331E-2</v>
      </c>
      <c r="AA655">
        <v>0</v>
      </c>
      <c r="AB655">
        <v>0</v>
      </c>
    </row>
    <row r="656" spans="1:28" x14ac:dyDescent="0.35">
      <c r="A656" t="s">
        <v>769</v>
      </c>
      <c r="B656">
        <v>45</v>
      </c>
      <c r="C656">
        <v>14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M656" t="s">
        <v>769</v>
      </c>
      <c r="N656">
        <v>291.5149405345</v>
      </c>
      <c r="O656">
        <v>291.52494053449999</v>
      </c>
      <c r="Y656" t="str">
        <f t="shared" si="10"/>
        <v>GEN653</v>
      </c>
      <c r="Z656">
        <v>2.7367527675276754E-2</v>
      </c>
      <c r="AA656">
        <v>554</v>
      </c>
      <c r="AB656">
        <v>554</v>
      </c>
    </row>
    <row r="657" spans="1:28" x14ac:dyDescent="0.35">
      <c r="A657" t="s">
        <v>770</v>
      </c>
      <c r="B657">
        <v>59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M657" t="s">
        <v>770</v>
      </c>
      <c r="N657">
        <v>184.28469204390146</v>
      </c>
      <c r="Y657" t="str">
        <f t="shared" si="10"/>
        <v>GEN654</v>
      </c>
      <c r="Z657">
        <v>3.1565930599369088E-2</v>
      </c>
      <c r="AA657">
        <v>0</v>
      </c>
      <c r="AB657">
        <v>0</v>
      </c>
    </row>
    <row r="658" spans="1:28" x14ac:dyDescent="0.35">
      <c r="A658" t="s">
        <v>771</v>
      </c>
      <c r="B658">
        <v>49</v>
      </c>
      <c r="C658">
        <v>10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M658" t="s">
        <v>771</v>
      </c>
      <c r="N658">
        <v>278.03743396752901</v>
      </c>
      <c r="O658">
        <v>299.43631857502203</v>
      </c>
      <c r="Y658" t="str">
        <f t="shared" si="10"/>
        <v>GEN655</v>
      </c>
      <c r="Z658">
        <v>1.9247994269340974E-2</v>
      </c>
      <c r="AA658">
        <v>2533.4699999999998</v>
      </c>
      <c r="AB658">
        <v>2533.4699999999998</v>
      </c>
    </row>
    <row r="659" spans="1:28" x14ac:dyDescent="0.35">
      <c r="A659" t="s">
        <v>772</v>
      </c>
      <c r="B659">
        <v>49</v>
      </c>
      <c r="C659">
        <v>15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M659" t="s">
        <v>772</v>
      </c>
      <c r="N659">
        <v>750.39614570718288</v>
      </c>
      <c r="O659">
        <v>809.23259299342203</v>
      </c>
      <c r="Y659" t="str">
        <f t="shared" si="10"/>
        <v>GEN656</v>
      </c>
      <c r="Z659">
        <v>2.2362880562060889E-2</v>
      </c>
      <c r="AA659">
        <v>2723.58</v>
      </c>
      <c r="AB659">
        <v>2723.58</v>
      </c>
    </row>
    <row r="660" spans="1:28" x14ac:dyDescent="0.35">
      <c r="A660" t="s">
        <v>773</v>
      </c>
      <c r="B660">
        <v>45</v>
      </c>
      <c r="C660">
        <v>19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M660" t="s">
        <v>773</v>
      </c>
      <c r="N660">
        <v>303.47291375700001</v>
      </c>
      <c r="O660">
        <v>303.48291375700001</v>
      </c>
      <c r="Y660" t="str">
        <f t="shared" si="10"/>
        <v>GEN657</v>
      </c>
      <c r="Z660">
        <v>2.9839668901927911E-2</v>
      </c>
      <c r="AA660">
        <v>554</v>
      </c>
      <c r="AB660">
        <v>554</v>
      </c>
    </row>
    <row r="661" spans="1:28" x14ac:dyDescent="0.35">
      <c r="A661" t="s">
        <v>774</v>
      </c>
      <c r="B661">
        <v>49</v>
      </c>
      <c r="C661">
        <v>15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M661" t="s">
        <v>774</v>
      </c>
      <c r="N661">
        <v>299.097105280336</v>
      </c>
      <c r="O661">
        <v>299.10710528033599</v>
      </c>
      <c r="Y661" t="str">
        <f t="shared" si="10"/>
        <v>GEN658</v>
      </c>
      <c r="Z661">
        <v>2.8540845070422535E-2</v>
      </c>
      <c r="AA661">
        <v>2573.27</v>
      </c>
      <c r="AB661">
        <v>2573.27</v>
      </c>
    </row>
    <row r="662" spans="1:28" x14ac:dyDescent="0.35">
      <c r="A662" t="s">
        <v>775</v>
      </c>
      <c r="B662">
        <v>45</v>
      </c>
      <c r="C662">
        <v>19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M662" t="s">
        <v>775</v>
      </c>
      <c r="N662">
        <v>266.92178694500001</v>
      </c>
      <c r="O662">
        <v>266.931786945</v>
      </c>
      <c r="Y662" t="str">
        <f t="shared" si="10"/>
        <v>GEN659</v>
      </c>
      <c r="Z662">
        <v>1.9210344827586205E-2</v>
      </c>
      <c r="AA662">
        <v>554</v>
      </c>
      <c r="AB662">
        <v>554</v>
      </c>
    </row>
    <row r="663" spans="1:28" x14ac:dyDescent="0.35">
      <c r="A663" t="s">
        <v>776</v>
      </c>
      <c r="B663">
        <v>48</v>
      </c>
      <c r="C663">
        <v>16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M663" t="s">
        <v>776</v>
      </c>
      <c r="N663">
        <v>316.71597840923403</v>
      </c>
      <c r="O663">
        <v>322.26967004778601</v>
      </c>
      <c r="Y663" t="str">
        <f t="shared" si="10"/>
        <v>GEN660</v>
      </c>
      <c r="Z663">
        <v>1.7156347150259068E-2</v>
      </c>
      <c r="AA663">
        <v>2640.16</v>
      </c>
      <c r="AB663">
        <v>2640.16</v>
      </c>
    </row>
    <row r="664" spans="1:28" x14ac:dyDescent="0.35">
      <c r="A664" t="s">
        <v>777</v>
      </c>
      <c r="B664">
        <v>1</v>
      </c>
      <c r="C664">
        <v>185</v>
      </c>
      <c r="D664">
        <v>125</v>
      </c>
      <c r="E664">
        <v>688</v>
      </c>
      <c r="F664">
        <v>321</v>
      </c>
      <c r="G664">
        <v>0</v>
      </c>
      <c r="H664">
        <v>0</v>
      </c>
      <c r="I664">
        <v>0</v>
      </c>
      <c r="J664">
        <v>0</v>
      </c>
      <c r="K664">
        <v>0</v>
      </c>
      <c r="M664" t="s">
        <v>777</v>
      </c>
      <c r="N664">
        <v>23.613235975549003</v>
      </c>
      <c r="O664">
        <v>25.927967971360001</v>
      </c>
      <c r="P664">
        <v>27.493672418006</v>
      </c>
      <c r="Q664">
        <v>39.266400304032004</v>
      </c>
      <c r="R664">
        <v>39.276400304032002</v>
      </c>
      <c r="Y664" t="str">
        <f t="shared" si="10"/>
        <v>GEN661</v>
      </c>
      <c r="Z664">
        <v>1590.0036536885245</v>
      </c>
      <c r="AA664">
        <v>45161.23</v>
      </c>
      <c r="AB664">
        <v>34963.18</v>
      </c>
    </row>
    <row r="665" spans="1:28" x14ac:dyDescent="0.35">
      <c r="A665" t="s">
        <v>778</v>
      </c>
      <c r="B665">
        <v>1</v>
      </c>
      <c r="C665">
        <v>399</v>
      </c>
      <c r="D665">
        <v>233</v>
      </c>
      <c r="E665">
        <v>366</v>
      </c>
      <c r="F665">
        <v>301</v>
      </c>
      <c r="G665">
        <v>0</v>
      </c>
      <c r="H665">
        <v>0</v>
      </c>
      <c r="I665">
        <v>0</v>
      </c>
      <c r="J665">
        <v>0</v>
      </c>
      <c r="K665">
        <v>0</v>
      </c>
      <c r="M665" t="s">
        <v>778</v>
      </c>
      <c r="N665">
        <v>20.420774516790001</v>
      </c>
      <c r="O665">
        <v>29.13245196642</v>
      </c>
      <c r="P665">
        <v>33.152048969261998</v>
      </c>
      <c r="Q665">
        <v>38.355772958340005</v>
      </c>
      <c r="R665">
        <v>38.885490458904002</v>
      </c>
      <c r="Y665" t="str">
        <f t="shared" si="10"/>
        <v>GEN662</v>
      </c>
      <c r="Z665">
        <v>3356.0256102564103</v>
      </c>
      <c r="AA665">
        <v>66358.61</v>
      </c>
      <c r="AB665">
        <v>39035.54</v>
      </c>
    </row>
    <row r="666" spans="1:28" x14ac:dyDescent="0.35">
      <c r="A666" t="s">
        <v>779</v>
      </c>
      <c r="B666">
        <v>218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M666" t="s">
        <v>779</v>
      </c>
      <c r="Y666" t="str">
        <f t="shared" si="10"/>
        <v>GEN663</v>
      </c>
      <c r="Z666">
        <v>2.8631578947368421E-2</v>
      </c>
      <c r="AA666">
        <v>0</v>
      </c>
      <c r="AB666">
        <v>0</v>
      </c>
    </row>
    <row r="667" spans="1:28" x14ac:dyDescent="0.35">
      <c r="A667" t="s">
        <v>780</v>
      </c>
      <c r="B667">
        <v>100</v>
      </c>
      <c r="C667">
        <v>20</v>
      </c>
      <c r="D667">
        <v>20</v>
      </c>
      <c r="E667">
        <v>20</v>
      </c>
      <c r="F667">
        <v>35</v>
      </c>
      <c r="G667">
        <v>0</v>
      </c>
      <c r="H667">
        <v>0</v>
      </c>
      <c r="I667">
        <v>0</v>
      </c>
      <c r="J667">
        <v>0</v>
      </c>
      <c r="K667">
        <v>0</v>
      </c>
      <c r="M667" t="s">
        <v>780</v>
      </c>
      <c r="N667">
        <v>35.110080912499996</v>
      </c>
      <c r="O667">
        <v>38.509521732415998</v>
      </c>
      <c r="P667">
        <v>38.519521732415996</v>
      </c>
      <c r="Q667">
        <v>38.529521732415994</v>
      </c>
      <c r="R667">
        <v>38.539521732415992</v>
      </c>
      <c r="Y667" t="str">
        <f t="shared" si="10"/>
        <v>GEN664</v>
      </c>
      <c r="Z667">
        <v>1.8455152671755723E-2</v>
      </c>
      <c r="AA667">
        <v>0</v>
      </c>
      <c r="AB667">
        <v>0</v>
      </c>
    </row>
    <row r="668" spans="1:28" x14ac:dyDescent="0.35">
      <c r="A668" t="s">
        <v>781</v>
      </c>
      <c r="B668">
        <v>22.9</v>
      </c>
      <c r="C668">
        <v>2.4</v>
      </c>
      <c r="D668">
        <v>4.7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M668" t="s">
        <v>781</v>
      </c>
      <c r="N668">
        <v>286.41045696543</v>
      </c>
      <c r="O668">
        <v>297.20131401288603</v>
      </c>
      <c r="P668">
        <v>297.21131401288602</v>
      </c>
      <c r="Y668" t="str">
        <f t="shared" si="10"/>
        <v>GEN665</v>
      </c>
      <c r="Z668">
        <v>2.0093126684636118E-2</v>
      </c>
      <c r="AA668">
        <v>1094.53</v>
      </c>
      <c r="AB668">
        <v>1024.32</v>
      </c>
    </row>
    <row r="669" spans="1:28" x14ac:dyDescent="0.35">
      <c r="A669" t="s">
        <v>782</v>
      </c>
      <c r="B669">
        <v>220</v>
      </c>
      <c r="C669">
        <v>20</v>
      </c>
      <c r="D669">
        <v>130</v>
      </c>
      <c r="E669">
        <v>85</v>
      </c>
      <c r="F669">
        <v>80</v>
      </c>
      <c r="G669">
        <v>53</v>
      </c>
      <c r="H669">
        <v>0</v>
      </c>
      <c r="I669">
        <v>0</v>
      </c>
      <c r="J669">
        <v>0</v>
      </c>
      <c r="K669">
        <v>0</v>
      </c>
      <c r="M669" t="s">
        <v>782</v>
      </c>
      <c r="N669">
        <v>21.7764162215</v>
      </c>
      <c r="O669">
        <v>21.786416221500001</v>
      </c>
      <c r="P669">
        <v>21.796416221500003</v>
      </c>
      <c r="Q669">
        <v>23.567851531199999</v>
      </c>
      <c r="R669">
        <v>24.420092672499997</v>
      </c>
      <c r="S669">
        <v>25.578112614999998</v>
      </c>
      <c r="Y669" t="str">
        <f t="shared" si="10"/>
        <v>GEN666</v>
      </c>
      <c r="Z669">
        <v>758.03939929178466</v>
      </c>
      <c r="AA669">
        <v>48246.57</v>
      </c>
      <c r="AB669">
        <v>20482.259999999998</v>
      </c>
    </row>
    <row r="670" spans="1:28" x14ac:dyDescent="0.35">
      <c r="A670" t="s">
        <v>783</v>
      </c>
      <c r="B670">
        <v>220</v>
      </c>
      <c r="C670">
        <v>20</v>
      </c>
      <c r="D670">
        <v>130</v>
      </c>
      <c r="E670">
        <v>85</v>
      </c>
      <c r="F670">
        <v>80</v>
      </c>
      <c r="G670">
        <v>19</v>
      </c>
      <c r="H670">
        <v>25</v>
      </c>
      <c r="I670">
        <v>9</v>
      </c>
      <c r="J670">
        <v>0</v>
      </c>
      <c r="K670">
        <v>0</v>
      </c>
      <c r="M670" s="14" t="s">
        <v>783</v>
      </c>
      <c r="N670" s="14">
        <v>20.0768381446</v>
      </c>
      <c r="O670" s="14">
        <v>21.136785923400002</v>
      </c>
      <c r="P670" s="14">
        <v>21.468788785399997</v>
      </c>
      <c r="Q670" s="14">
        <v>24.421062141949999</v>
      </c>
      <c r="R670" s="14">
        <v>24.431062141950001</v>
      </c>
      <c r="S670" s="14">
        <v>24.700327340000001</v>
      </c>
      <c r="T670" s="14">
        <v>24.710327340000003</v>
      </c>
      <c r="U670" s="14">
        <v>25.484441767499998</v>
      </c>
      <c r="V670" s="14"/>
      <c r="Y670" t="str">
        <f t="shared" si="10"/>
        <v>GEN667</v>
      </c>
      <c r="Z670">
        <v>758.14299366515843</v>
      </c>
      <c r="AA670">
        <v>48246.57</v>
      </c>
      <c r="AB670">
        <v>20482.259999999998</v>
      </c>
    </row>
    <row r="671" spans="1:28" x14ac:dyDescent="0.35">
      <c r="A671" t="s">
        <v>784</v>
      </c>
      <c r="B671">
        <v>19</v>
      </c>
      <c r="C671">
        <v>7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M671" t="s">
        <v>784</v>
      </c>
      <c r="N671">
        <v>288.63281435941497</v>
      </c>
      <c r="O671">
        <v>288.64281435941496</v>
      </c>
      <c r="Y671" t="str">
        <f t="shared" si="10"/>
        <v>GEN668</v>
      </c>
      <c r="Z671">
        <v>1.5644426751592357E-2</v>
      </c>
      <c r="AA671">
        <v>0</v>
      </c>
      <c r="AB671">
        <v>0</v>
      </c>
    </row>
    <row r="672" spans="1:28" x14ac:dyDescent="0.35">
      <c r="A672" t="s">
        <v>785</v>
      </c>
      <c r="B672">
        <v>22</v>
      </c>
      <c r="C672">
        <v>2</v>
      </c>
      <c r="D672">
        <v>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M672" t="s">
        <v>785</v>
      </c>
      <c r="N672">
        <v>416.34045512700004</v>
      </c>
      <c r="O672">
        <v>542.93497770399995</v>
      </c>
      <c r="P672">
        <v>550.03249190400004</v>
      </c>
      <c r="Y672" t="str">
        <f t="shared" si="10"/>
        <v>GEN669</v>
      </c>
      <c r="Z672">
        <v>2.3868243243243246E-2</v>
      </c>
      <c r="AA672">
        <v>1735.98</v>
      </c>
      <c r="AB672">
        <v>1735.98</v>
      </c>
    </row>
    <row r="673" spans="1:28" x14ac:dyDescent="0.35">
      <c r="A673" t="s">
        <v>786</v>
      </c>
      <c r="B673">
        <v>22</v>
      </c>
      <c r="C673">
        <v>1</v>
      </c>
      <c r="D673">
        <v>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M673" t="s">
        <v>786</v>
      </c>
      <c r="N673">
        <v>385.53305852099999</v>
      </c>
      <c r="O673">
        <v>619.06611923999992</v>
      </c>
      <c r="P673">
        <v>619.07611923999991</v>
      </c>
      <c r="Y673" t="str">
        <f t="shared" si="10"/>
        <v>GEN670</v>
      </c>
      <c r="Z673">
        <v>3.1380952380952384E-2</v>
      </c>
      <c r="AA673">
        <v>977.36</v>
      </c>
      <c r="AB673">
        <v>977.36</v>
      </c>
    </row>
    <row r="674" spans="1:28" x14ac:dyDescent="0.35">
      <c r="A674" t="s">
        <v>787</v>
      </c>
      <c r="B674">
        <v>1</v>
      </c>
      <c r="C674">
        <v>19</v>
      </c>
      <c r="D674">
        <v>6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M674" t="s">
        <v>787</v>
      </c>
      <c r="N674">
        <v>955.8237239952</v>
      </c>
      <c r="O674">
        <v>976.46739775740002</v>
      </c>
      <c r="P674">
        <v>1038.1838946821999</v>
      </c>
      <c r="Y674" t="str">
        <f t="shared" si="10"/>
        <v>GEN671</v>
      </c>
      <c r="Z674">
        <v>1000.0317974178404</v>
      </c>
      <c r="AA674">
        <v>5000</v>
      </c>
      <c r="AB674">
        <v>5000</v>
      </c>
    </row>
    <row r="675" spans="1:28" x14ac:dyDescent="0.35">
      <c r="A675" t="s">
        <v>788</v>
      </c>
      <c r="B675">
        <v>1</v>
      </c>
      <c r="C675">
        <v>19</v>
      </c>
      <c r="D675">
        <v>6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M675" t="s">
        <v>788</v>
      </c>
      <c r="N675">
        <v>1043.4972220024001</v>
      </c>
      <c r="O675">
        <v>1043.5072220024001</v>
      </c>
      <c r="P675">
        <v>1043.5172220024001</v>
      </c>
      <c r="Y675" t="str">
        <f t="shared" si="10"/>
        <v>GEN672</v>
      </c>
      <c r="Z675">
        <v>1000.0286769702277</v>
      </c>
      <c r="AA675">
        <v>5000</v>
      </c>
      <c r="AB675">
        <v>5000</v>
      </c>
    </row>
    <row r="676" spans="1:28" x14ac:dyDescent="0.35">
      <c r="A676" t="s">
        <v>789</v>
      </c>
      <c r="B676">
        <v>1</v>
      </c>
      <c r="C676">
        <v>19</v>
      </c>
      <c r="D676">
        <v>6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M676" t="s">
        <v>789</v>
      </c>
      <c r="N676">
        <v>302.81236466805007</v>
      </c>
      <c r="O676">
        <v>302.82236466805006</v>
      </c>
      <c r="Y676" t="str">
        <f t="shared" si="10"/>
        <v>GEN673</v>
      </c>
      <c r="Z676">
        <v>2.2404672897196262E-2</v>
      </c>
      <c r="AA676">
        <v>0</v>
      </c>
      <c r="AB676">
        <v>0</v>
      </c>
    </row>
    <row r="677" spans="1:28" x14ac:dyDescent="0.35">
      <c r="A677" t="s">
        <v>790</v>
      </c>
      <c r="B677">
        <v>1</v>
      </c>
      <c r="C677">
        <v>19</v>
      </c>
      <c r="D677">
        <v>6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M677" t="s">
        <v>790</v>
      </c>
      <c r="N677">
        <v>409.36897364999999</v>
      </c>
      <c r="O677">
        <v>652.94858973500004</v>
      </c>
      <c r="P677">
        <v>678.8744183</v>
      </c>
      <c r="Y677" t="str">
        <f t="shared" si="10"/>
        <v>GEN674</v>
      </c>
      <c r="Z677">
        <v>1.6353422053231939E-2</v>
      </c>
      <c r="AA677">
        <v>977.36</v>
      </c>
      <c r="AB677">
        <v>977.36</v>
      </c>
    </row>
    <row r="678" spans="1:28" x14ac:dyDescent="0.35">
      <c r="A678" t="s">
        <v>791</v>
      </c>
      <c r="B678">
        <v>1</v>
      </c>
      <c r="C678">
        <v>19</v>
      </c>
      <c r="D678">
        <v>6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M678" t="s">
        <v>791</v>
      </c>
      <c r="N678">
        <v>402.72389211400002</v>
      </c>
      <c r="O678">
        <v>574.50993972000003</v>
      </c>
      <c r="P678">
        <v>616.23605490000011</v>
      </c>
      <c r="Y678" t="str">
        <f t="shared" si="10"/>
        <v>GEN675</v>
      </c>
      <c r="Z678">
        <v>3.0781118314424635E-2</v>
      </c>
      <c r="AA678">
        <v>1747.34</v>
      </c>
      <c r="AB678">
        <v>1747.34</v>
      </c>
    </row>
    <row r="679" spans="1:28" x14ac:dyDescent="0.35">
      <c r="A679" t="s">
        <v>792</v>
      </c>
      <c r="B679">
        <v>42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M679" t="s">
        <v>792</v>
      </c>
      <c r="N679">
        <v>43.924729353431566</v>
      </c>
      <c r="Y679" t="str">
        <f t="shared" si="10"/>
        <v>GEN676</v>
      </c>
      <c r="Z679">
        <v>2.0034539918809199E-2</v>
      </c>
      <c r="AA679">
        <v>0</v>
      </c>
      <c r="AB679">
        <v>0</v>
      </c>
    </row>
    <row r="680" spans="1:28" x14ac:dyDescent="0.35">
      <c r="A680" t="s">
        <v>793</v>
      </c>
      <c r="B680">
        <v>25</v>
      </c>
      <c r="C680">
        <v>14</v>
      </c>
      <c r="D680">
        <v>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M680" t="s">
        <v>793</v>
      </c>
      <c r="N680">
        <v>138.74712093767801</v>
      </c>
      <c r="O680">
        <v>201.914578163664</v>
      </c>
      <c r="P680">
        <v>201.92457816366399</v>
      </c>
      <c r="Y680" t="str">
        <f t="shared" si="10"/>
        <v>GEN677</v>
      </c>
      <c r="Z680">
        <v>1.841918070444104E-2</v>
      </c>
      <c r="AA680">
        <v>906.23</v>
      </c>
      <c r="AB680">
        <v>823.64</v>
      </c>
    </row>
    <row r="681" spans="1:28" x14ac:dyDescent="0.35">
      <c r="A681" t="s">
        <v>794</v>
      </c>
      <c r="B681">
        <v>25</v>
      </c>
      <c r="C681">
        <v>14</v>
      </c>
      <c r="D681">
        <v>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M681" t="s">
        <v>794</v>
      </c>
      <c r="N681">
        <v>137.03563172997099</v>
      </c>
      <c r="O681">
        <v>191.20053494966402</v>
      </c>
      <c r="P681">
        <v>200.02299978000002</v>
      </c>
      <c r="Y681" t="str">
        <f t="shared" si="10"/>
        <v>GEN678</v>
      </c>
      <c r="Z681">
        <v>778.03319215246631</v>
      </c>
      <c r="AA681">
        <v>99.5</v>
      </c>
      <c r="AB681">
        <v>99.5</v>
      </c>
    </row>
    <row r="682" spans="1:28" x14ac:dyDescent="0.35">
      <c r="A682" t="s">
        <v>795</v>
      </c>
      <c r="B682">
        <v>109.5</v>
      </c>
      <c r="C682">
        <v>32.85</v>
      </c>
      <c r="D682">
        <v>65.7</v>
      </c>
      <c r="E682">
        <v>10.95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M682" t="s">
        <v>795</v>
      </c>
      <c r="N682">
        <v>23.649427105115144</v>
      </c>
      <c r="O682">
        <v>24.299998670611508</v>
      </c>
      <c r="P682">
        <v>24.30999867061151</v>
      </c>
      <c r="Q682">
        <v>24.319998670611511</v>
      </c>
      <c r="Y682" t="str">
        <f t="shared" si="10"/>
        <v>GEN679</v>
      </c>
      <c r="Z682">
        <v>1.5142857142857142E-2</v>
      </c>
      <c r="AA682">
        <v>0</v>
      </c>
      <c r="AB682">
        <v>0</v>
      </c>
    </row>
    <row r="683" spans="1:28" x14ac:dyDescent="0.35">
      <c r="A683" t="s">
        <v>796</v>
      </c>
      <c r="B683">
        <v>23</v>
      </c>
      <c r="C683">
        <v>23</v>
      </c>
      <c r="D683">
        <v>23</v>
      </c>
      <c r="E683">
        <v>23</v>
      </c>
      <c r="F683">
        <v>23</v>
      </c>
      <c r="G683">
        <v>0</v>
      </c>
      <c r="H683">
        <v>0</v>
      </c>
      <c r="I683">
        <v>0</v>
      </c>
      <c r="J683">
        <v>0</v>
      </c>
      <c r="K683">
        <v>0</v>
      </c>
      <c r="M683" t="s">
        <v>796</v>
      </c>
      <c r="N683">
        <v>154.24336372145399</v>
      </c>
      <c r="O683">
        <v>162.108423452544</v>
      </c>
      <c r="P683">
        <v>172.24975518414402</v>
      </c>
      <c r="Q683">
        <v>179.57092581770999</v>
      </c>
      <c r="R683">
        <v>188.2323794662</v>
      </c>
      <c r="Y683" t="str">
        <f t="shared" si="10"/>
        <v>GEN680</v>
      </c>
      <c r="Z683">
        <v>696.66151966824646</v>
      </c>
      <c r="AA683">
        <v>14981.38</v>
      </c>
      <c r="AB683">
        <v>8950.89</v>
      </c>
    </row>
    <row r="684" spans="1:28" x14ac:dyDescent="0.35">
      <c r="A684" t="s">
        <v>797</v>
      </c>
      <c r="B684">
        <v>101</v>
      </c>
      <c r="C684">
        <v>20</v>
      </c>
      <c r="D684">
        <v>5.5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M684" t="s">
        <v>797</v>
      </c>
      <c r="N684">
        <v>142.68374982133997</v>
      </c>
      <c r="O684">
        <v>570.6587126465239</v>
      </c>
      <c r="P684">
        <v>570.66871264652389</v>
      </c>
      <c r="Y684" t="str">
        <f t="shared" si="10"/>
        <v>GEN681</v>
      </c>
      <c r="Z684">
        <v>1.4894736842105263E-2</v>
      </c>
      <c r="AA684">
        <v>6994</v>
      </c>
      <c r="AB684">
        <v>6994</v>
      </c>
    </row>
    <row r="685" spans="1:28" x14ac:dyDescent="0.35">
      <c r="A685" t="s">
        <v>798</v>
      </c>
      <c r="B685">
        <v>6.5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M685" t="s">
        <v>798</v>
      </c>
      <c r="N685">
        <v>27.033745830775</v>
      </c>
      <c r="Y685" t="str">
        <f t="shared" si="10"/>
        <v>GEN682</v>
      </c>
      <c r="Z685">
        <v>1.5376457399103139E-2</v>
      </c>
      <c r="AA685">
        <v>0</v>
      </c>
      <c r="AB685">
        <v>0</v>
      </c>
    </row>
    <row r="686" spans="1:28" x14ac:dyDescent="0.35">
      <c r="A686" t="s">
        <v>799</v>
      </c>
      <c r="B686">
        <v>55</v>
      </c>
      <c r="C686">
        <v>16.5</v>
      </c>
      <c r="D686">
        <v>33</v>
      </c>
      <c r="E686">
        <v>5.5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M686" t="s">
        <v>799</v>
      </c>
      <c r="N686">
        <v>15.315206322161941</v>
      </c>
      <c r="O686">
        <v>15.325206322161941</v>
      </c>
      <c r="P686">
        <v>15.335206322161941</v>
      </c>
      <c r="Q686">
        <v>15.578639319855299</v>
      </c>
      <c r="Y686" t="str">
        <f t="shared" si="10"/>
        <v>GEN683</v>
      </c>
      <c r="Z686">
        <v>2.5941176470588235E-2</v>
      </c>
      <c r="AA686">
        <v>0</v>
      </c>
      <c r="AB686">
        <v>0</v>
      </c>
    </row>
    <row r="687" spans="1:28" x14ac:dyDescent="0.35">
      <c r="A687" t="s">
        <v>800</v>
      </c>
      <c r="B687">
        <v>72</v>
      </c>
      <c r="C687">
        <v>8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M687" t="s">
        <v>800</v>
      </c>
      <c r="N687">
        <v>26.319594120825595</v>
      </c>
      <c r="Y687" t="str">
        <f t="shared" si="10"/>
        <v>GEN684</v>
      </c>
      <c r="Z687">
        <v>3.1704788069073786E-2</v>
      </c>
      <c r="AA687">
        <v>2715.72</v>
      </c>
      <c r="AB687">
        <v>2715.72</v>
      </c>
    </row>
    <row r="688" spans="1:28" x14ac:dyDescent="0.35">
      <c r="A688" t="s">
        <v>801</v>
      </c>
      <c r="B688">
        <v>120</v>
      </c>
      <c r="C688">
        <v>132</v>
      </c>
      <c r="D688">
        <v>63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M688" t="s">
        <v>801</v>
      </c>
      <c r="N688">
        <v>324.55352112602196</v>
      </c>
      <c r="O688">
        <v>327.95294471619496</v>
      </c>
      <c r="P688">
        <v>348.84211943616305</v>
      </c>
      <c r="Y688" t="str">
        <f t="shared" si="10"/>
        <v>GEN685</v>
      </c>
      <c r="Z688">
        <v>5618.6451508907367</v>
      </c>
      <c r="AA688">
        <v>12763.72</v>
      </c>
      <c r="AB688">
        <v>6721.38</v>
      </c>
    </row>
    <row r="689" spans="1:28" x14ac:dyDescent="0.35">
      <c r="A689" t="s">
        <v>802</v>
      </c>
      <c r="B689">
        <v>92.6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M689" t="s">
        <v>802</v>
      </c>
      <c r="N689">
        <v>24.619932659108798</v>
      </c>
      <c r="Y689" t="str">
        <f t="shared" si="10"/>
        <v>GEN686</v>
      </c>
      <c r="Z689">
        <v>1.843715596330275E-2</v>
      </c>
      <c r="AA689">
        <v>0</v>
      </c>
      <c r="AB689">
        <v>0</v>
      </c>
    </row>
    <row r="690" spans="1:28" x14ac:dyDescent="0.35">
      <c r="A690" t="s">
        <v>803</v>
      </c>
      <c r="B690">
        <v>16.8</v>
      </c>
      <c r="C690">
        <v>5.04</v>
      </c>
      <c r="D690">
        <v>10.08</v>
      </c>
      <c r="E690">
        <v>1.68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M690" t="s">
        <v>803</v>
      </c>
      <c r="N690">
        <v>28.828647673638592</v>
      </c>
      <c r="O690">
        <v>29.452313083325762</v>
      </c>
      <c r="P690">
        <v>29.462313083325764</v>
      </c>
      <c r="Q690">
        <v>29.472313083325766</v>
      </c>
      <c r="Y690" t="str">
        <f t="shared" si="10"/>
        <v>GEN687</v>
      </c>
      <c r="Z690">
        <v>2.7907581227436824E-2</v>
      </c>
      <c r="AA690">
        <v>0</v>
      </c>
      <c r="AB690">
        <v>0</v>
      </c>
    </row>
    <row r="691" spans="1:28" x14ac:dyDescent="0.35">
      <c r="A691" t="s">
        <v>804</v>
      </c>
      <c r="B691">
        <v>1.2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M691" t="s">
        <v>804</v>
      </c>
      <c r="N691">
        <v>21.487647002100001</v>
      </c>
      <c r="Y691" t="str">
        <f t="shared" si="10"/>
        <v>GEN688</v>
      </c>
      <c r="Z691">
        <v>1.4828571428571427E-2</v>
      </c>
      <c r="AA691">
        <v>0</v>
      </c>
      <c r="AB691">
        <v>0</v>
      </c>
    </row>
    <row r="692" spans="1:28" x14ac:dyDescent="0.35">
      <c r="A692" t="s">
        <v>805</v>
      </c>
      <c r="B692">
        <v>120</v>
      </c>
      <c r="C692">
        <v>55</v>
      </c>
      <c r="D692">
        <v>50</v>
      </c>
      <c r="E692">
        <v>5</v>
      </c>
      <c r="F692">
        <v>32</v>
      </c>
      <c r="G692">
        <v>0</v>
      </c>
      <c r="H692">
        <v>0</v>
      </c>
      <c r="I692">
        <v>0</v>
      </c>
      <c r="J692">
        <v>0</v>
      </c>
      <c r="K692">
        <v>0</v>
      </c>
      <c r="M692" t="s">
        <v>805</v>
      </c>
      <c r="N692">
        <v>32.708389783260003</v>
      </c>
      <c r="O692">
        <v>32.763925946941001</v>
      </c>
      <c r="P692">
        <v>32.773925946940999</v>
      </c>
      <c r="Q692">
        <v>33.368708575692004</v>
      </c>
      <c r="R692">
        <v>33.803685379085998</v>
      </c>
      <c r="Y692" t="str">
        <f t="shared" si="10"/>
        <v>GEN689</v>
      </c>
      <c r="Z692">
        <v>3.1727941176470584E-2</v>
      </c>
      <c r="AA692">
        <v>0</v>
      </c>
      <c r="AB692">
        <v>0</v>
      </c>
    </row>
    <row r="693" spans="1:28" x14ac:dyDescent="0.35">
      <c r="A693" t="s">
        <v>806</v>
      </c>
      <c r="B693">
        <v>24.75</v>
      </c>
      <c r="C693">
        <v>7.4249999999999998</v>
      </c>
      <c r="D693">
        <v>14.85</v>
      </c>
      <c r="E693">
        <v>2.4750000000000001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M693" t="s">
        <v>806</v>
      </c>
      <c r="N693">
        <v>33.434376022812835</v>
      </c>
      <c r="O693">
        <v>33.444376022812833</v>
      </c>
      <c r="P693">
        <v>35.070299617116568</v>
      </c>
      <c r="Q693">
        <v>35.080299617116566</v>
      </c>
      <c r="Y693" t="str">
        <f t="shared" si="10"/>
        <v>GEN690</v>
      </c>
      <c r="Z693">
        <v>1.7433557046979867E-2</v>
      </c>
      <c r="AA693">
        <v>0</v>
      </c>
      <c r="AB693">
        <v>0</v>
      </c>
    </row>
    <row r="694" spans="1:28" x14ac:dyDescent="0.35">
      <c r="A694" t="s">
        <v>807</v>
      </c>
      <c r="B694">
        <v>54.6</v>
      </c>
      <c r="C694">
        <v>6.7000000000000197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M694" t="s">
        <v>807</v>
      </c>
      <c r="N694">
        <v>151.62999029340403</v>
      </c>
      <c r="O694">
        <v>151.63999029340403</v>
      </c>
      <c r="P694">
        <v>151.76803338460803</v>
      </c>
      <c r="Y694" t="str">
        <f t="shared" si="10"/>
        <v>GEN691</v>
      </c>
      <c r="Z694">
        <v>2.0467181340341659E-2</v>
      </c>
      <c r="AA694">
        <v>0</v>
      </c>
      <c r="AB694">
        <v>0</v>
      </c>
    </row>
    <row r="695" spans="1:28" x14ac:dyDescent="0.35">
      <c r="A695" t="s">
        <v>808</v>
      </c>
      <c r="B695">
        <v>399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M695" t="s">
        <v>808</v>
      </c>
      <c r="N695">
        <v>41.696987304192007</v>
      </c>
      <c r="Y695" t="str">
        <f t="shared" si="10"/>
        <v>GEN692</v>
      </c>
      <c r="Z695">
        <v>588.02346125827819</v>
      </c>
      <c r="AA695">
        <v>40346</v>
      </c>
      <c r="AB695">
        <v>29506</v>
      </c>
    </row>
    <row r="696" spans="1:28" x14ac:dyDescent="0.35">
      <c r="A696" t="s">
        <v>809</v>
      </c>
      <c r="B696">
        <v>65</v>
      </c>
      <c r="C696">
        <v>16</v>
      </c>
      <c r="D696">
        <v>1</v>
      </c>
      <c r="E696">
        <v>6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M696" t="s">
        <v>809</v>
      </c>
      <c r="N696">
        <v>45.926715190454999</v>
      </c>
      <c r="O696">
        <v>48.720921577219997</v>
      </c>
      <c r="P696">
        <v>161.64345762581402</v>
      </c>
      <c r="Q696">
        <v>161.85654525189599</v>
      </c>
      <c r="Y696" t="str">
        <f t="shared" si="10"/>
        <v>GEN693</v>
      </c>
      <c r="Z696">
        <v>507.16808817204299</v>
      </c>
      <c r="AA696">
        <v>6349.45</v>
      </c>
      <c r="AB696">
        <v>2952.49</v>
      </c>
    </row>
    <row r="697" spans="1:28" x14ac:dyDescent="0.35">
      <c r="A697" t="s">
        <v>810</v>
      </c>
      <c r="B697">
        <v>5</v>
      </c>
      <c r="C697">
        <v>5</v>
      </c>
      <c r="D697">
        <v>5</v>
      </c>
      <c r="E697">
        <v>5</v>
      </c>
      <c r="F697">
        <v>5</v>
      </c>
      <c r="G697">
        <v>5</v>
      </c>
      <c r="H697">
        <v>0</v>
      </c>
      <c r="I697">
        <v>0</v>
      </c>
      <c r="J697">
        <v>0</v>
      </c>
      <c r="K697">
        <v>0</v>
      </c>
      <c r="M697" t="s">
        <v>810</v>
      </c>
      <c r="N697">
        <v>109.29864942823001</v>
      </c>
      <c r="O697">
        <v>112.31778882257998</v>
      </c>
      <c r="P697">
        <v>112.32778882257999</v>
      </c>
      <c r="Q697">
        <v>112.33778882257999</v>
      </c>
      <c r="R697">
        <v>112.34778882258</v>
      </c>
      <c r="S697">
        <v>112.35778882258001</v>
      </c>
      <c r="Y697" t="str">
        <f t="shared" si="10"/>
        <v>GEN694</v>
      </c>
      <c r="Z697">
        <v>215.03006876558604</v>
      </c>
      <c r="AA697">
        <v>7900</v>
      </c>
      <c r="AB697">
        <v>815</v>
      </c>
    </row>
    <row r="698" spans="1:28" x14ac:dyDescent="0.35">
      <c r="A698" t="s">
        <v>811</v>
      </c>
      <c r="B698">
        <v>27.2</v>
      </c>
      <c r="C698">
        <v>2.6</v>
      </c>
      <c r="D698">
        <v>0.2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M698" t="s">
        <v>811</v>
      </c>
      <c r="N698">
        <v>290.18792664388798</v>
      </c>
      <c r="O698">
        <v>290.19792664388797</v>
      </c>
      <c r="P698">
        <v>299.17301817509997</v>
      </c>
      <c r="Y698" t="str">
        <f t="shared" si="10"/>
        <v>GEN695</v>
      </c>
      <c r="Z698">
        <v>1.6872593582887702E-2</v>
      </c>
      <c r="AA698">
        <v>3926.96</v>
      </c>
      <c r="AB698">
        <v>3735.05</v>
      </c>
    </row>
    <row r="699" spans="1:28" x14ac:dyDescent="0.35">
      <c r="A699" t="s">
        <v>812</v>
      </c>
      <c r="B699">
        <v>180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M699" t="s">
        <v>812</v>
      </c>
      <c r="N699">
        <v>24.401057619723201</v>
      </c>
      <c r="Y699" t="str">
        <f t="shared" si="10"/>
        <v>GEN696</v>
      </c>
      <c r="Z699">
        <v>2.2972508493771231E-2</v>
      </c>
      <c r="AA699">
        <v>0</v>
      </c>
      <c r="AB699">
        <v>0</v>
      </c>
    </row>
    <row r="700" spans="1:28" x14ac:dyDescent="0.35">
      <c r="A700" t="s">
        <v>813</v>
      </c>
      <c r="B700">
        <v>41</v>
      </c>
      <c r="C700">
        <v>5</v>
      </c>
      <c r="D700">
        <v>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M700" t="s">
        <v>813</v>
      </c>
      <c r="N700">
        <v>339.88910776706399</v>
      </c>
      <c r="O700">
        <v>339.89910776706398</v>
      </c>
      <c r="P700">
        <v>350.9915400438</v>
      </c>
      <c r="Y700" t="str">
        <f t="shared" si="10"/>
        <v>GEN697</v>
      </c>
      <c r="Z700">
        <v>1.7124306759098786E-2</v>
      </c>
      <c r="AA700">
        <v>1159.48</v>
      </c>
      <c r="AB700">
        <v>1159.48</v>
      </c>
    </row>
    <row r="701" spans="1:28" x14ac:dyDescent="0.35">
      <c r="A701" t="s">
        <v>814</v>
      </c>
      <c r="B701">
        <v>151.5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M701" t="s">
        <v>814</v>
      </c>
      <c r="N701">
        <v>42.191893781307968</v>
      </c>
      <c r="Y701" t="str">
        <f t="shared" si="10"/>
        <v>GEN698</v>
      </c>
      <c r="Z701">
        <v>3.2679635258358659E-2</v>
      </c>
      <c r="AA701">
        <v>0</v>
      </c>
      <c r="AB701">
        <v>0</v>
      </c>
    </row>
    <row r="702" spans="1:28" x14ac:dyDescent="0.35">
      <c r="A702" t="s">
        <v>815</v>
      </c>
      <c r="B702">
        <v>59.8</v>
      </c>
      <c r="C702">
        <v>3.2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M702" t="s">
        <v>815</v>
      </c>
      <c r="N702">
        <v>255.030178871168</v>
      </c>
      <c r="O702">
        <v>270.22229280724599</v>
      </c>
      <c r="P702">
        <v>270.23229280724598</v>
      </c>
      <c r="Y702" t="str">
        <f t="shared" si="10"/>
        <v>GEN699</v>
      </c>
      <c r="Z702">
        <v>1.4961065573770492E-2</v>
      </c>
      <c r="AA702">
        <v>9145.7000000000007</v>
      </c>
      <c r="AB702">
        <v>7204.45</v>
      </c>
    </row>
    <row r="703" spans="1:28" x14ac:dyDescent="0.35">
      <c r="A703" t="s">
        <v>816</v>
      </c>
      <c r="B703">
        <v>63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M703" t="s">
        <v>816</v>
      </c>
      <c r="N703">
        <v>633.12732976999996</v>
      </c>
      <c r="O703">
        <v>646.23731587999998</v>
      </c>
      <c r="Y703" t="str">
        <f t="shared" si="10"/>
        <v>GEN700</v>
      </c>
      <c r="Z703">
        <v>2.7547252747252747E-2</v>
      </c>
      <c r="AA703">
        <v>0</v>
      </c>
      <c r="AB703">
        <v>0</v>
      </c>
    </row>
    <row r="704" spans="1:28" x14ac:dyDescent="0.35">
      <c r="A704" t="s">
        <v>817</v>
      </c>
      <c r="B704">
        <v>27.5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M704" t="s">
        <v>817</v>
      </c>
      <c r="Y704" t="str">
        <f t="shared" si="10"/>
        <v>GEN701</v>
      </c>
      <c r="Z704">
        <v>1.8745938897168406E-2</v>
      </c>
      <c r="AA704">
        <v>0</v>
      </c>
      <c r="AB704">
        <v>0</v>
      </c>
    </row>
    <row r="705" spans="1:28" x14ac:dyDescent="0.35">
      <c r="A705" t="s">
        <v>818</v>
      </c>
      <c r="B705">
        <v>50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M705" t="s">
        <v>818</v>
      </c>
      <c r="N705">
        <v>37.477893627019995</v>
      </c>
      <c r="Y705" t="str">
        <f t="shared" si="10"/>
        <v>GEN702</v>
      </c>
      <c r="Z705">
        <v>2.3397259136212625E-2</v>
      </c>
      <c r="AA705">
        <v>0</v>
      </c>
      <c r="AB705">
        <v>0</v>
      </c>
    </row>
    <row r="706" spans="1:28" x14ac:dyDescent="0.35">
      <c r="A706" t="s">
        <v>819</v>
      </c>
      <c r="B706">
        <v>2.5</v>
      </c>
      <c r="C706">
        <v>3</v>
      </c>
      <c r="D706">
        <v>0.5</v>
      </c>
      <c r="E706">
        <v>4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M706" t="s">
        <v>819</v>
      </c>
      <c r="N706">
        <v>6.0443084993999996</v>
      </c>
      <c r="O706">
        <v>169.09624937270002</v>
      </c>
      <c r="P706">
        <v>175.367901072</v>
      </c>
      <c r="Q706">
        <v>175.37790107199999</v>
      </c>
      <c r="Y706" t="str">
        <f t="shared" si="10"/>
        <v>GEN703</v>
      </c>
      <c r="Z706">
        <v>3.3145508982035929E-2</v>
      </c>
      <c r="AA706">
        <v>0</v>
      </c>
      <c r="AB706">
        <v>0</v>
      </c>
    </row>
    <row r="707" spans="1:28" x14ac:dyDescent="0.35">
      <c r="A707" t="s">
        <v>820</v>
      </c>
      <c r="B707">
        <v>2.5</v>
      </c>
      <c r="C707">
        <v>3</v>
      </c>
      <c r="D707">
        <v>0.5</v>
      </c>
      <c r="E707">
        <v>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M707" t="s">
        <v>820</v>
      </c>
      <c r="N707">
        <v>5.8031629265999998</v>
      </c>
      <c r="O707">
        <v>169.01873001199999</v>
      </c>
      <c r="P707">
        <v>169.02873001199998</v>
      </c>
      <c r="Q707">
        <v>169.03873001199997</v>
      </c>
      <c r="Y707" t="str">
        <f t="shared" si="10"/>
        <v>GEN704</v>
      </c>
      <c r="Z707">
        <v>1.6213953488372092E-2</v>
      </c>
      <c r="AA707">
        <v>0</v>
      </c>
      <c r="AB707">
        <v>0</v>
      </c>
    </row>
    <row r="708" spans="1:28" x14ac:dyDescent="0.35">
      <c r="A708" t="s">
        <v>821</v>
      </c>
      <c r="B708">
        <v>46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M708" t="s">
        <v>821</v>
      </c>
      <c r="N708">
        <v>76.013285484799383</v>
      </c>
      <c r="Y708" t="str">
        <f t="shared" si="10"/>
        <v>GEN705</v>
      </c>
      <c r="Z708">
        <v>1.484090909090909E-2</v>
      </c>
      <c r="AA708">
        <v>0</v>
      </c>
      <c r="AB708">
        <v>0</v>
      </c>
    </row>
    <row r="709" spans="1:28" x14ac:dyDescent="0.35">
      <c r="A709" t="s">
        <v>822</v>
      </c>
      <c r="B709">
        <v>10</v>
      </c>
      <c r="C709">
        <v>3</v>
      </c>
      <c r="D709">
        <v>6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M709" t="s">
        <v>822</v>
      </c>
      <c r="N709">
        <v>23.120793932887057</v>
      </c>
      <c r="O709">
        <v>23.83401267937203</v>
      </c>
      <c r="P709">
        <v>23.844012679372032</v>
      </c>
      <c r="Q709">
        <v>23.854012679372033</v>
      </c>
      <c r="Y709" t="str">
        <f t="shared" ref="Y709:Y772" si="11">A709</f>
        <v>GEN706</v>
      </c>
      <c r="Z709">
        <v>2.3739417845484223E-2</v>
      </c>
      <c r="AA709">
        <v>0</v>
      </c>
      <c r="AB709">
        <v>0</v>
      </c>
    </row>
    <row r="710" spans="1:28" x14ac:dyDescent="0.35">
      <c r="A710" t="s">
        <v>823</v>
      </c>
      <c r="B710">
        <v>10</v>
      </c>
      <c r="C710">
        <v>12</v>
      </c>
      <c r="D710">
        <v>14</v>
      </c>
      <c r="E710">
        <v>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M710" t="s">
        <v>823</v>
      </c>
      <c r="N710">
        <v>46.279504720786008</v>
      </c>
      <c r="O710">
        <v>46.289504720786006</v>
      </c>
      <c r="P710">
        <v>46.299504720786004</v>
      </c>
      <c r="Q710">
        <v>46.393255913410989</v>
      </c>
      <c r="Y710" t="str">
        <f t="shared" si="11"/>
        <v>GEN707</v>
      </c>
      <c r="Z710">
        <v>3.2889150943396228E-2</v>
      </c>
      <c r="AA710">
        <v>0</v>
      </c>
      <c r="AB710">
        <v>0</v>
      </c>
    </row>
    <row r="711" spans="1:28" x14ac:dyDescent="0.35">
      <c r="A711" t="s">
        <v>824</v>
      </c>
      <c r="B711">
        <v>36</v>
      </c>
      <c r="C711">
        <v>6</v>
      </c>
      <c r="D711">
        <v>16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M711" t="s">
        <v>824</v>
      </c>
      <c r="N711">
        <v>326.79065897508804</v>
      </c>
      <c r="O711">
        <v>326.80065897508803</v>
      </c>
      <c r="P711">
        <v>345.60584583712802</v>
      </c>
      <c r="Y711" t="str">
        <f t="shared" si="11"/>
        <v>GEN708</v>
      </c>
      <c r="Z711">
        <v>2.1864457831325301E-2</v>
      </c>
      <c r="AA711">
        <v>0</v>
      </c>
      <c r="AB711">
        <v>0</v>
      </c>
    </row>
    <row r="712" spans="1:28" x14ac:dyDescent="0.35">
      <c r="A712" t="s">
        <v>825</v>
      </c>
      <c r="B712">
        <v>36</v>
      </c>
      <c r="C712">
        <v>6</v>
      </c>
      <c r="D712">
        <v>16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M712" t="s">
        <v>825</v>
      </c>
      <c r="N712">
        <v>332.00752494571202</v>
      </c>
      <c r="O712">
        <v>332.01752494571201</v>
      </c>
      <c r="P712">
        <v>349.91702355119401</v>
      </c>
      <c r="Y712" t="str">
        <f t="shared" si="11"/>
        <v>GEN709</v>
      </c>
      <c r="Z712">
        <v>2.86996719160105E-2</v>
      </c>
      <c r="AA712">
        <v>1680.03</v>
      </c>
      <c r="AB712">
        <v>1680.03</v>
      </c>
    </row>
    <row r="713" spans="1:28" x14ac:dyDescent="0.35">
      <c r="A713" t="s">
        <v>826</v>
      </c>
      <c r="B713">
        <v>36</v>
      </c>
      <c r="C713">
        <v>6</v>
      </c>
      <c r="D713">
        <v>16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M713" t="s">
        <v>826</v>
      </c>
      <c r="N713">
        <v>342.31577808612798</v>
      </c>
      <c r="O713">
        <v>342.32577808612797</v>
      </c>
      <c r="P713">
        <v>342.33577808612796</v>
      </c>
      <c r="Y713" t="str">
        <f t="shared" si="11"/>
        <v>GEN710</v>
      </c>
      <c r="Z713">
        <v>3.2516825821237584E-2</v>
      </c>
      <c r="AA713">
        <v>1949.75</v>
      </c>
      <c r="AB713">
        <v>1949.75</v>
      </c>
    </row>
    <row r="714" spans="1:28" x14ac:dyDescent="0.35">
      <c r="A714" t="s">
        <v>827</v>
      </c>
      <c r="B714">
        <v>33.65</v>
      </c>
      <c r="C714">
        <v>10.095000000000001</v>
      </c>
      <c r="D714">
        <v>20.190000000000001</v>
      </c>
      <c r="E714">
        <v>3.3650000000000002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M714" t="s">
        <v>827</v>
      </c>
      <c r="N714">
        <v>15.823062723728267</v>
      </c>
      <c r="O714">
        <v>16.52652540147816</v>
      </c>
      <c r="P714">
        <v>16.536525401478162</v>
      </c>
      <c r="Q714">
        <v>16.546525401478164</v>
      </c>
      <c r="Y714" t="str">
        <f t="shared" si="11"/>
        <v>GEN711</v>
      </c>
      <c r="Z714">
        <v>3.1936448598130843E-2</v>
      </c>
      <c r="AA714">
        <v>0</v>
      </c>
      <c r="AB714">
        <v>0</v>
      </c>
    </row>
    <row r="715" spans="1:28" x14ac:dyDescent="0.35">
      <c r="A715" t="s">
        <v>828</v>
      </c>
      <c r="B715">
        <v>10</v>
      </c>
      <c r="C715">
        <v>10</v>
      </c>
      <c r="D715">
        <v>10</v>
      </c>
      <c r="E715">
        <v>10</v>
      </c>
      <c r="F715">
        <v>10</v>
      </c>
      <c r="G715">
        <v>0</v>
      </c>
      <c r="H715">
        <v>0</v>
      </c>
      <c r="I715">
        <v>0</v>
      </c>
      <c r="J715">
        <v>0</v>
      </c>
      <c r="K715">
        <v>0</v>
      </c>
      <c r="M715" t="s">
        <v>828</v>
      </c>
      <c r="N715">
        <v>318.447037437804</v>
      </c>
      <c r="O715">
        <v>374.95978441325701</v>
      </c>
      <c r="P715">
        <v>374.969784413257</v>
      </c>
      <c r="Q715">
        <v>417.17362469266004</v>
      </c>
      <c r="R715">
        <v>431.63352419724004</v>
      </c>
      <c r="Y715" t="str">
        <f t="shared" si="11"/>
        <v>GEN712</v>
      </c>
      <c r="Z715">
        <v>3847.0223211267607</v>
      </c>
      <c r="AA715">
        <v>852</v>
      </c>
      <c r="AB715">
        <v>0</v>
      </c>
    </row>
    <row r="716" spans="1:28" x14ac:dyDescent="0.35">
      <c r="A716" t="s">
        <v>829</v>
      </c>
      <c r="B716">
        <v>42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M716" t="s">
        <v>829</v>
      </c>
      <c r="N716">
        <v>39.650017249538074</v>
      </c>
      <c r="Y716" t="str">
        <f t="shared" si="11"/>
        <v>GEN713</v>
      </c>
      <c r="Z716">
        <v>1.7959688995215311E-2</v>
      </c>
      <c r="AA716">
        <v>0</v>
      </c>
      <c r="AB716">
        <v>0</v>
      </c>
    </row>
    <row r="717" spans="1:28" x14ac:dyDescent="0.35">
      <c r="A717" t="s">
        <v>830</v>
      </c>
      <c r="B717">
        <v>42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M717" t="s">
        <v>830</v>
      </c>
      <c r="N717">
        <v>38.147249929284285</v>
      </c>
      <c r="Y717" t="str">
        <f t="shared" si="11"/>
        <v>GEN714</v>
      </c>
      <c r="Z717">
        <v>2.9428191489361703E-2</v>
      </c>
      <c r="AA717">
        <v>0</v>
      </c>
      <c r="AB717">
        <v>0</v>
      </c>
    </row>
    <row r="718" spans="1:28" x14ac:dyDescent="0.35">
      <c r="A718" t="s">
        <v>831</v>
      </c>
      <c r="B718">
        <v>42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M718" t="s">
        <v>831</v>
      </c>
      <c r="N718">
        <v>39.727783285323525</v>
      </c>
      <c r="Y718" t="str">
        <f t="shared" si="11"/>
        <v>GEN715</v>
      </c>
      <c r="Z718">
        <v>2.1781961259079902E-2</v>
      </c>
      <c r="AA718">
        <v>0</v>
      </c>
      <c r="AB718">
        <v>0</v>
      </c>
    </row>
    <row r="719" spans="1:28" x14ac:dyDescent="0.35">
      <c r="A719" t="s">
        <v>832</v>
      </c>
      <c r="B719">
        <v>198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M719" t="s">
        <v>832</v>
      </c>
      <c r="N719">
        <v>45.535781374942317</v>
      </c>
      <c r="Y719" t="str">
        <f t="shared" si="11"/>
        <v>GEN716</v>
      </c>
      <c r="Z719">
        <v>1.4835249307479224E-2</v>
      </c>
      <c r="AA719">
        <v>0</v>
      </c>
      <c r="AB719">
        <v>0</v>
      </c>
    </row>
    <row r="720" spans="1:28" x14ac:dyDescent="0.35">
      <c r="A720" t="s">
        <v>833</v>
      </c>
      <c r="B720">
        <v>39</v>
      </c>
      <c r="C720">
        <v>6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M720" t="s">
        <v>833</v>
      </c>
      <c r="N720">
        <v>419.91934492000001</v>
      </c>
      <c r="O720">
        <v>609.01908498</v>
      </c>
      <c r="P720">
        <v>609.02908497999999</v>
      </c>
      <c r="Y720" t="str">
        <f t="shared" si="11"/>
        <v>GEN717</v>
      </c>
      <c r="Z720">
        <v>2.8767801047120418E-2</v>
      </c>
      <c r="AA720">
        <v>1503.96</v>
      </c>
      <c r="AB720">
        <v>1503.96</v>
      </c>
    </row>
    <row r="721" spans="1:28" x14ac:dyDescent="0.35">
      <c r="A721" t="s">
        <v>834</v>
      </c>
      <c r="B721">
        <v>70.7</v>
      </c>
      <c r="C721">
        <v>6.8999999999999897</v>
      </c>
      <c r="D721">
        <v>8.4000000000000092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M721" t="s">
        <v>834</v>
      </c>
      <c r="N721">
        <v>269.38356078600003</v>
      </c>
      <c r="O721">
        <v>269.39356078600002</v>
      </c>
      <c r="P721">
        <v>269.40356078600001</v>
      </c>
      <c r="Y721" t="str">
        <f t="shared" si="11"/>
        <v>GEN718</v>
      </c>
      <c r="Z721">
        <v>2.7839932126696835E-2</v>
      </c>
      <c r="AA721">
        <v>9145.7000000000007</v>
      </c>
      <c r="AB721">
        <v>7204.45</v>
      </c>
    </row>
    <row r="722" spans="1:28" x14ac:dyDescent="0.35">
      <c r="A722" t="s">
        <v>835</v>
      </c>
      <c r="B722">
        <v>72</v>
      </c>
      <c r="C722">
        <v>14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M722" t="s">
        <v>835</v>
      </c>
      <c r="N722">
        <v>919.51091846999998</v>
      </c>
      <c r="O722">
        <v>919.52091846999997</v>
      </c>
      <c r="Y722" t="str">
        <f t="shared" si="11"/>
        <v>GEN719</v>
      </c>
      <c r="Z722">
        <v>2.770475432211101E-2</v>
      </c>
      <c r="AA722">
        <v>0</v>
      </c>
      <c r="AB722">
        <v>0</v>
      </c>
    </row>
    <row r="723" spans="1:28" x14ac:dyDescent="0.35">
      <c r="A723" t="s">
        <v>836</v>
      </c>
      <c r="B723">
        <v>24.8</v>
      </c>
      <c r="C723">
        <v>2.4</v>
      </c>
      <c r="D723">
        <v>2.8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M723" t="s">
        <v>836</v>
      </c>
      <c r="N723">
        <v>288.554620780032</v>
      </c>
      <c r="O723">
        <v>288.56462078003199</v>
      </c>
      <c r="P723">
        <v>288.57462078003198</v>
      </c>
      <c r="Y723" t="str">
        <f t="shared" si="11"/>
        <v>GEN720</v>
      </c>
      <c r="Z723">
        <v>1.7092391304347827E-2</v>
      </c>
      <c r="AA723">
        <v>1094.53</v>
      </c>
      <c r="AB723">
        <v>1024.32</v>
      </c>
    </row>
    <row r="724" spans="1:28" x14ac:dyDescent="0.35">
      <c r="A724" t="s">
        <v>837</v>
      </c>
      <c r="B724">
        <v>39.5</v>
      </c>
      <c r="C724">
        <v>11.85</v>
      </c>
      <c r="D724">
        <v>23.7</v>
      </c>
      <c r="E724">
        <v>3.95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M724" t="s">
        <v>837</v>
      </c>
      <c r="N724">
        <v>23.110276482610672</v>
      </c>
      <c r="O724">
        <v>23.120276482610674</v>
      </c>
      <c r="P724">
        <v>23.130276482610675</v>
      </c>
      <c r="Q724">
        <v>23.159276440524799</v>
      </c>
      <c r="Y724" t="str">
        <f t="shared" si="11"/>
        <v>GEN721</v>
      </c>
      <c r="Z724">
        <v>2.1885108303249096E-2</v>
      </c>
      <c r="AA724">
        <v>0</v>
      </c>
      <c r="AB724">
        <v>0</v>
      </c>
    </row>
    <row r="725" spans="1:28" x14ac:dyDescent="0.35">
      <c r="A725" t="s">
        <v>838</v>
      </c>
      <c r="B725">
        <v>41.5</v>
      </c>
      <c r="C725">
        <v>12.45</v>
      </c>
      <c r="D725">
        <v>24.9</v>
      </c>
      <c r="E725">
        <v>4.1500000000000101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M725" t="s">
        <v>838</v>
      </c>
      <c r="N725">
        <v>23.949972505241767</v>
      </c>
      <c r="O725">
        <v>23.959972505241769</v>
      </c>
      <c r="P725">
        <v>23.96997250524177</v>
      </c>
      <c r="Q725">
        <v>25.516014337948221</v>
      </c>
      <c r="Y725" t="str">
        <f t="shared" si="11"/>
        <v>GEN722</v>
      </c>
      <c r="Z725">
        <v>2.1087878787878787E-2</v>
      </c>
      <c r="AA725">
        <v>0</v>
      </c>
      <c r="AB725">
        <v>0</v>
      </c>
    </row>
    <row r="726" spans="1:28" x14ac:dyDescent="0.35">
      <c r="A726" t="s">
        <v>839</v>
      </c>
      <c r="B726">
        <v>44.5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M726" t="s">
        <v>839</v>
      </c>
      <c r="N726">
        <v>333.50043668329801</v>
      </c>
      <c r="Y726" t="str">
        <f t="shared" si="11"/>
        <v>GEN723</v>
      </c>
      <c r="Z726">
        <v>2.4864598352214211E-2</v>
      </c>
      <c r="AA726">
        <v>0</v>
      </c>
      <c r="AB726">
        <v>0</v>
      </c>
    </row>
    <row r="727" spans="1:28" x14ac:dyDescent="0.35">
      <c r="A727" t="s">
        <v>840</v>
      </c>
      <c r="B727">
        <v>6</v>
      </c>
      <c r="C727">
        <v>1.8</v>
      </c>
      <c r="D727">
        <v>3.6</v>
      </c>
      <c r="E727">
        <v>0.6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M727" t="s">
        <v>840</v>
      </c>
      <c r="N727">
        <v>26.386665280663486</v>
      </c>
      <c r="O727">
        <v>26.396665280663488</v>
      </c>
      <c r="P727">
        <v>28.051532555801415</v>
      </c>
      <c r="Q727">
        <v>28.061532555801417</v>
      </c>
      <c r="Y727" t="str">
        <f t="shared" si="11"/>
        <v>GEN724</v>
      </c>
      <c r="Z727">
        <v>1.6511592178770951E-2</v>
      </c>
      <c r="AA727">
        <v>0</v>
      </c>
      <c r="AB727">
        <v>0</v>
      </c>
    </row>
    <row r="728" spans="1:28" x14ac:dyDescent="0.35">
      <c r="A728" t="s">
        <v>841</v>
      </c>
      <c r="B728">
        <v>4.5999999999999996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M728" t="s">
        <v>841</v>
      </c>
      <c r="Y728" t="str">
        <f t="shared" si="11"/>
        <v>GEN725</v>
      </c>
      <c r="Z728">
        <v>1.7684983633387889E-2</v>
      </c>
      <c r="AA728">
        <v>0</v>
      </c>
      <c r="AB728">
        <v>0</v>
      </c>
    </row>
    <row r="729" spans="1:28" x14ac:dyDescent="0.35">
      <c r="A729" t="s">
        <v>842</v>
      </c>
      <c r="B729">
        <v>4.5999999999999996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M729" t="s">
        <v>842</v>
      </c>
      <c r="Y729" t="str">
        <f t="shared" si="11"/>
        <v>GEN726</v>
      </c>
      <c r="Z729">
        <v>1.8967386530014639E-2</v>
      </c>
      <c r="AA729">
        <v>0</v>
      </c>
      <c r="AB729">
        <v>0</v>
      </c>
    </row>
    <row r="730" spans="1:28" x14ac:dyDescent="0.35">
      <c r="A730" t="s">
        <v>843</v>
      </c>
      <c r="B730">
        <v>33</v>
      </c>
      <c r="C730">
        <v>43</v>
      </c>
      <c r="D730">
        <v>7</v>
      </c>
      <c r="E730">
        <v>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M730" t="s">
        <v>843</v>
      </c>
      <c r="N730">
        <v>190.62424311744101</v>
      </c>
      <c r="O730">
        <v>228.74919570165</v>
      </c>
      <c r="P730">
        <v>287.54832375348298</v>
      </c>
      <c r="Q730">
        <v>287.55832375348297</v>
      </c>
      <c r="Y730" t="str">
        <f t="shared" si="11"/>
        <v>GEN727</v>
      </c>
      <c r="Z730">
        <v>961.85941828147099</v>
      </c>
      <c r="AA730">
        <v>1483.46</v>
      </c>
      <c r="AB730">
        <v>1483.46</v>
      </c>
    </row>
    <row r="731" spans="1:28" x14ac:dyDescent="0.35">
      <c r="A731" t="s">
        <v>844</v>
      </c>
      <c r="B731">
        <v>10</v>
      </c>
      <c r="C731">
        <v>32.9</v>
      </c>
      <c r="D731">
        <v>9</v>
      </c>
      <c r="E731">
        <v>14.6</v>
      </c>
      <c r="F731">
        <v>2.5</v>
      </c>
      <c r="G731">
        <v>0</v>
      </c>
      <c r="H731">
        <v>0</v>
      </c>
      <c r="I731">
        <v>0</v>
      </c>
      <c r="J731">
        <v>0</v>
      </c>
      <c r="K731">
        <v>0</v>
      </c>
      <c r="M731" t="s">
        <v>844</v>
      </c>
      <c r="N731">
        <v>142.18837121870999</v>
      </c>
      <c r="O731">
        <v>152.76571855164499</v>
      </c>
      <c r="P731">
        <v>205.27260821843998</v>
      </c>
      <c r="Q731">
        <v>205.28260821843998</v>
      </c>
      <c r="R731">
        <v>205.29260821843997</v>
      </c>
      <c r="Y731" t="str">
        <f t="shared" si="11"/>
        <v>GEN728</v>
      </c>
      <c r="Z731">
        <v>1.7302040816326532E-2</v>
      </c>
      <c r="AA731">
        <v>14864</v>
      </c>
      <c r="AB731">
        <v>3050</v>
      </c>
    </row>
    <row r="732" spans="1:28" x14ac:dyDescent="0.35">
      <c r="A732" t="s">
        <v>845</v>
      </c>
      <c r="B732">
        <v>10</v>
      </c>
      <c r="C732">
        <v>32.9</v>
      </c>
      <c r="D732">
        <v>9</v>
      </c>
      <c r="E732">
        <v>14.6</v>
      </c>
      <c r="F732">
        <v>2.5</v>
      </c>
      <c r="G732">
        <v>0</v>
      </c>
      <c r="H732">
        <v>0</v>
      </c>
      <c r="I732">
        <v>0</v>
      </c>
      <c r="J732">
        <v>0</v>
      </c>
      <c r="K732">
        <v>0</v>
      </c>
      <c r="M732" t="s">
        <v>845</v>
      </c>
      <c r="N732">
        <v>148.17364651311001</v>
      </c>
      <c r="O732">
        <v>151.78219643187401</v>
      </c>
      <c r="P732">
        <v>191.09030006346001</v>
      </c>
      <c r="Q732">
        <v>197.16016221999999</v>
      </c>
      <c r="R732">
        <v>197.17016221999998</v>
      </c>
      <c r="Y732" t="str">
        <f t="shared" si="11"/>
        <v>GEN729</v>
      </c>
      <c r="Z732">
        <v>2.2951360544217689E-2</v>
      </c>
      <c r="AA732">
        <v>117.77</v>
      </c>
      <c r="AB732">
        <v>117.77</v>
      </c>
    </row>
    <row r="733" spans="1:28" x14ac:dyDescent="0.35">
      <c r="A733" t="s">
        <v>846</v>
      </c>
      <c r="B733">
        <v>35</v>
      </c>
      <c r="C733">
        <v>25</v>
      </c>
      <c r="D733">
        <v>1</v>
      </c>
      <c r="E733">
        <v>8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M733" t="s">
        <v>846</v>
      </c>
      <c r="N733">
        <v>26.296481805776001</v>
      </c>
      <c r="O733">
        <v>28.136239383732001</v>
      </c>
      <c r="P733">
        <v>152.19722672</v>
      </c>
      <c r="Q733">
        <v>177.104430576</v>
      </c>
      <c r="Y733" t="str">
        <f t="shared" si="11"/>
        <v>GEN730</v>
      </c>
      <c r="Z733">
        <v>3.1311634844868735E-2</v>
      </c>
      <c r="AA733">
        <v>14864</v>
      </c>
      <c r="AB733">
        <v>3050</v>
      </c>
    </row>
    <row r="734" spans="1:28" x14ac:dyDescent="0.35">
      <c r="A734" t="s">
        <v>847</v>
      </c>
      <c r="B734">
        <v>1</v>
      </c>
      <c r="C734">
        <v>2</v>
      </c>
      <c r="D734">
        <v>13</v>
      </c>
      <c r="E734">
        <v>484</v>
      </c>
      <c r="F734">
        <v>307</v>
      </c>
      <c r="G734">
        <v>0</v>
      </c>
      <c r="H734">
        <v>0</v>
      </c>
      <c r="I734">
        <v>0</v>
      </c>
      <c r="J734">
        <v>0</v>
      </c>
      <c r="K734">
        <v>0</v>
      </c>
      <c r="M734" t="s">
        <v>847</v>
      </c>
      <c r="N734">
        <v>533.9790492172101</v>
      </c>
      <c r="O734">
        <v>535.65870056804999</v>
      </c>
      <c r="P734">
        <v>535.66870056804999</v>
      </c>
      <c r="Q734">
        <v>535.67870056804998</v>
      </c>
      <c r="R734">
        <v>535.68870056804997</v>
      </c>
      <c r="Y734" t="str">
        <f t="shared" si="11"/>
        <v>GEN731</v>
      </c>
      <c r="Z734">
        <v>700.02378232899025</v>
      </c>
      <c r="AA734">
        <v>65110.74</v>
      </c>
      <c r="AB734">
        <v>41807.370000000003</v>
      </c>
    </row>
    <row r="735" spans="1:28" x14ac:dyDescent="0.35">
      <c r="A735" t="s">
        <v>848</v>
      </c>
      <c r="B735">
        <v>1</v>
      </c>
      <c r="C735">
        <v>2</v>
      </c>
      <c r="D735">
        <v>13</v>
      </c>
      <c r="E735">
        <v>484</v>
      </c>
      <c r="F735">
        <v>307</v>
      </c>
      <c r="G735">
        <v>0</v>
      </c>
      <c r="H735">
        <v>0</v>
      </c>
      <c r="I735">
        <v>0</v>
      </c>
      <c r="J735">
        <v>0</v>
      </c>
      <c r="K735">
        <v>0</v>
      </c>
      <c r="M735" t="s">
        <v>848</v>
      </c>
      <c r="N735">
        <v>525.28918758401005</v>
      </c>
      <c r="O735">
        <v>525.29918758401004</v>
      </c>
      <c r="P735">
        <v>525.30918758401003</v>
      </c>
      <c r="Q735">
        <v>525.31918758401002</v>
      </c>
      <c r="R735">
        <v>525.32918758401001</v>
      </c>
      <c r="Y735" t="str">
        <f t="shared" si="11"/>
        <v>GEN732</v>
      </c>
      <c r="Z735">
        <v>3.0436033634126333E-2</v>
      </c>
      <c r="AA735">
        <v>2033.04</v>
      </c>
      <c r="AB735">
        <v>2033.04</v>
      </c>
    </row>
    <row r="736" spans="1:28" x14ac:dyDescent="0.35">
      <c r="A736" t="s">
        <v>849</v>
      </c>
      <c r="B736">
        <v>125</v>
      </c>
      <c r="C736">
        <v>25</v>
      </c>
      <c r="D736">
        <v>2</v>
      </c>
      <c r="E736">
        <v>35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M736" t="s">
        <v>849</v>
      </c>
      <c r="N736">
        <v>30.875380424400003</v>
      </c>
      <c r="O736">
        <v>30.885380424400005</v>
      </c>
      <c r="P736">
        <v>31.585515591846999</v>
      </c>
      <c r="Q736">
        <v>31.595515591847001</v>
      </c>
      <c r="Y736" t="str">
        <f t="shared" si="11"/>
        <v>GEN733</v>
      </c>
      <c r="Z736">
        <v>199.45933691289497</v>
      </c>
      <c r="AA736">
        <v>68368.3</v>
      </c>
      <c r="AB736">
        <v>27627.38</v>
      </c>
    </row>
    <row r="737" spans="1:28" x14ac:dyDescent="0.35">
      <c r="A737" t="s">
        <v>850</v>
      </c>
      <c r="B737">
        <v>125</v>
      </c>
      <c r="C737">
        <v>25</v>
      </c>
      <c r="D737">
        <v>2</v>
      </c>
      <c r="E737">
        <v>35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M737" t="s">
        <v>850</v>
      </c>
      <c r="N737">
        <v>29.376944034800001</v>
      </c>
      <c r="O737">
        <v>30.967596305800001</v>
      </c>
      <c r="P737">
        <v>31.765566207812999</v>
      </c>
      <c r="Q737">
        <v>31.775566207813</v>
      </c>
      <c r="Y737" t="str">
        <f t="shared" si="11"/>
        <v>GEN734</v>
      </c>
      <c r="Z737">
        <v>1590.6883117851623</v>
      </c>
      <c r="AA737">
        <v>21184</v>
      </c>
      <c r="AB737">
        <v>21184</v>
      </c>
    </row>
    <row r="738" spans="1:28" x14ac:dyDescent="0.35">
      <c r="A738" t="s">
        <v>851</v>
      </c>
      <c r="B738">
        <v>125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M738" t="s">
        <v>851</v>
      </c>
      <c r="N738">
        <v>48.03073790472321</v>
      </c>
      <c r="Y738" t="str">
        <f t="shared" si="11"/>
        <v>GEN735</v>
      </c>
      <c r="Z738">
        <v>2.5522002997002996E-2</v>
      </c>
      <c r="AA738">
        <v>0</v>
      </c>
      <c r="AB738">
        <v>0</v>
      </c>
    </row>
    <row r="739" spans="1:28" x14ac:dyDescent="0.35">
      <c r="A739" t="s">
        <v>852</v>
      </c>
      <c r="B739">
        <v>125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M739" t="s">
        <v>852</v>
      </c>
      <c r="N739">
        <v>50.689304704783879</v>
      </c>
      <c r="Y739" t="str">
        <f t="shared" si="11"/>
        <v>GEN736</v>
      </c>
      <c r="Z739">
        <v>3.1612204724409454E-2</v>
      </c>
      <c r="AA739">
        <v>0</v>
      </c>
      <c r="AB739">
        <v>0</v>
      </c>
    </row>
    <row r="740" spans="1:28" x14ac:dyDescent="0.35">
      <c r="A740" t="s">
        <v>853</v>
      </c>
      <c r="B740">
        <v>125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M740" t="s">
        <v>853</v>
      </c>
      <c r="N740">
        <v>50.415054043518658</v>
      </c>
      <c r="Y740" t="str">
        <f t="shared" si="11"/>
        <v>GEN737</v>
      </c>
      <c r="Z740">
        <v>2.2341998827667058E-2</v>
      </c>
      <c r="AA740">
        <v>0</v>
      </c>
      <c r="AB740">
        <v>0</v>
      </c>
    </row>
    <row r="741" spans="1:28" x14ac:dyDescent="0.35">
      <c r="A741" t="s">
        <v>854</v>
      </c>
      <c r="B741">
        <v>79.5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M741" t="s">
        <v>854</v>
      </c>
      <c r="Y741" t="str">
        <f t="shared" si="11"/>
        <v>GEN738</v>
      </c>
      <c r="Z741">
        <v>1.4864516129032258E-2</v>
      </c>
      <c r="AA741">
        <v>0</v>
      </c>
      <c r="AB741">
        <v>0</v>
      </c>
    </row>
    <row r="742" spans="1:28" x14ac:dyDescent="0.35">
      <c r="A742" t="s">
        <v>855</v>
      </c>
      <c r="B742">
        <v>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M742" t="s">
        <v>855</v>
      </c>
      <c r="Y742" t="str">
        <f t="shared" si="11"/>
        <v>GEN739</v>
      </c>
      <c r="Z742">
        <v>1.6039214711729623E-2</v>
      </c>
      <c r="AA742">
        <v>0</v>
      </c>
      <c r="AB742">
        <v>0</v>
      </c>
    </row>
    <row r="743" spans="1:28" x14ac:dyDescent="0.35">
      <c r="A743" t="s">
        <v>856</v>
      </c>
      <c r="B743">
        <v>10</v>
      </c>
      <c r="C743">
        <v>10</v>
      </c>
      <c r="D743">
        <v>10</v>
      </c>
      <c r="E743">
        <v>10</v>
      </c>
      <c r="F743">
        <v>10</v>
      </c>
      <c r="G743">
        <v>16</v>
      </c>
      <c r="H743">
        <v>0</v>
      </c>
      <c r="I743">
        <v>0</v>
      </c>
      <c r="J743">
        <v>0</v>
      </c>
      <c r="K743">
        <v>0</v>
      </c>
      <c r="M743" t="s">
        <v>856</v>
      </c>
      <c r="N743">
        <v>306.07754691394797</v>
      </c>
      <c r="O743">
        <v>372.96922768740905</v>
      </c>
      <c r="P743">
        <v>372.97922768740904</v>
      </c>
      <c r="Q743">
        <v>425.75757688642</v>
      </c>
      <c r="R743">
        <v>425.76757688641999</v>
      </c>
      <c r="S743">
        <v>425.77757688641998</v>
      </c>
      <c r="Y743" t="str">
        <f t="shared" si="11"/>
        <v>GEN740</v>
      </c>
      <c r="Z743">
        <v>3830.0217407766991</v>
      </c>
      <c r="AA743">
        <v>684</v>
      </c>
      <c r="AB743">
        <v>0</v>
      </c>
    </row>
    <row r="744" spans="1:28" x14ac:dyDescent="0.35">
      <c r="A744" t="s">
        <v>857</v>
      </c>
      <c r="B744">
        <v>92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M744" t="s">
        <v>857</v>
      </c>
      <c r="N744">
        <v>106.49572185902167</v>
      </c>
      <c r="Y744" t="str">
        <f t="shared" si="11"/>
        <v>GEN741</v>
      </c>
      <c r="Z744">
        <v>1.485925925925926E-2</v>
      </c>
      <c r="AA744">
        <v>0</v>
      </c>
      <c r="AB744">
        <v>0</v>
      </c>
    </row>
    <row r="745" spans="1:28" x14ac:dyDescent="0.35">
      <c r="A745" t="s">
        <v>858</v>
      </c>
      <c r="B745">
        <v>107.5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M745" t="s">
        <v>858</v>
      </c>
      <c r="N745">
        <v>111.49512734007104</v>
      </c>
      <c r="Y745" t="str">
        <f t="shared" si="11"/>
        <v>GEN742</v>
      </c>
      <c r="Z745">
        <v>3.0504991816693944E-2</v>
      </c>
      <c r="AA745">
        <v>0</v>
      </c>
      <c r="AB745">
        <v>0</v>
      </c>
    </row>
    <row r="746" spans="1:28" x14ac:dyDescent="0.35">
      <c r="A746" t="s">
        <v>859</v>
      </c>
      <c r="B746">
        <v>83.6</v>
      </c>
      <c r="C746">
        <v>25.08</v>
      </c>
      <c r="D746">
        <v>50.16</v>
      </c>
      <c r="E746">
        <v>8.3599999999999905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M746" t="s">
        <v>859</v>
      </c>
      <c r="N746">
        <v>24.225136873058407</v>
      </c>
      <c r="O746">
        <v>24.235136873058408</v>
      </c>
      <c r="P746">
        <v>24.591844064400515</v>
      </c>
      <c r="Q746">
        <v>24.601844064400517</v>
      </c>
      <c r="Y746" t="str">
        <f t="shared" si="11"/>
        <v>GEN743</v>
      </c>
      <c r="Z746">
        <v>2.6651711026615971E-2</v>
      </c>
      <c r="AA746">
        <v>0</v>
      </c>
      <c r="AB746">
        <v>0</v>
      </c>
    </row>
    <row r="747" spans="1:28" x14ac:dyDescent="0.35">
      <c r="A747" t="s">
        <v>860</v>
      </c>
      <c r="B747">
        <v>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M747" t="s">
        <v>860</v>
      </c>
      <c r="N747">
        <v>166.43197331091321</v>
      </c>
      <c r="Y747" t="str">
        <f t="shared" si="11"/>
        <v>GEN744</v>
      </c>
      <c r="Z747">
        <v>2.9017912705272257E-2</v>
      </c>
      <c r="AA747">
        <v>0</v>
      </c>
      <c r="AB747">
        <v>0</v>
      </c>
    </row>
    <row r="748" spans="1:28" x14ac:dyDescent="0.35">
      <c r="A748" t="s">
        <v>861</v>
      </c>
      <c r="B748">
        <v>52.5</v>
      </c>
      <c r="C748">
        <v>15.75</v>
      </c>
      <c r="D748">
        <v>31.5</v>
      </c>
      <c r="E748">
        <v>5.25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M748" t="s">
        <v>861</v>
      </c>
      <c r="N748">
        <v>36.871926848441809</v>
      </c>
      <c r="O748">
        <v>38.673599173288366</v>
      </c>
      <c r="P748">
        <v>38.683599173288364</v>
      </c>
      <c r="Q748">
        <v>38.693599173288362</v>
      </c>
      <c r="Y748" t="str">
        <f t="shared" si="11"/>
        <v>GEN745</v>
      </c>
      <c r="Z748">
        <v>2.6584866539561488E-2</v>
      </c>
      <c r="AA748">
        <v>0</v>
      </c>
      <c r="AB748">
        <v>0</v>
      </c>
    </row>
    <row r="749" spans="1:28" x14ac:dyDescent="0.35">
      <c r="A749" t="s">
        <v>862</v>
      </c>
      <c r="B749">
        <v>33</v>
      </c>
      <c r="C749">
        <v>45</v>
      </c>
      <c r="D749">
        <v>7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M749" t="s">
        <v>862</v>
      </c>
      <c r="N749">
        <v>201.75461904079998</v>
      </c>
      <c r="O749">
        <v>224.61989274576101</v>
      </c>
      <c r="P749">
        <v>263.380526033308</v>
      </c>
      <c r="Q749">
        <v>264.27200308560697</v>
      </c>
      <c r="Y749" t="str">
        <f t="shared" si="11"/>
        <v>GEN746</v>
      </c>
      <c r="Z749">
        <v>964.05048700787404</v>
      </c>
      <c r="AA749">
        <v>1483.46</v>
      </c>
      <c r="AB749">
        <v>1483.46</v>
      </c>
    </row>
    <row r="750" spans="1:28" x14ac:dyDescent="0.35">
      <c r="A750" t="s">
        <v>863</v>
      </c>
      <c r="B750">
        <v>16.25</v>
      </c>
      <c r="C750">
        <v>4.875</v>
      </c>
      <c r="D750">
        <v>9.75</v>
      </c>
      <c r="E750">
        <v>1.625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M750" t="s">
        <v>863</v>
      </c>
      <c r="N750">
        <v>24.738503028095671</v>
      </c>
      <c r="O750">
        <v>25.694712103494965</v>
      </c>
      <c r="P750">
        <v>25.704712103494966</v>
      </c>
      <c r="Q750">
        <v>25.847096387150039</v>
      </c>
      <c r="Y750" t="str">
        <f t="shared" si="11"/>
        <v>GEN747</v>
      </c>
      <c r="Z750">
        <v>3.0527984464431723E-2</v>
      </c>
      <c r="AA750">
        <v>0</v>
      </c>
      <c r="AB750">
        <v>0</v>
      </c>
    </row>
    <row r="751" spans="1:28" x14ac:dyDescent="0.35">
      <c r="A751" t="s">
        <v>864</v>
      </c>
      <c r="B751">
        <v>242.2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M751" t="s">
        <v>864</v>
      </c>
      <c r="N751">
        <v>23.418378914278396</v>
      </c>
      <c r="Y751" t="str">
        <f t="shared" si="11"/>
        <v>GEN748</v>
      </c>
      <c r="Z751">
        <v>1.6570286506469502E-2</v>
      </c>
      <c r="AA751">
        <v>0</v>
      </c>
      <c r="AB751">
        <v>0</v>
      </c>
    </row>
    <row r="752" spans="1:28" x14ac:dyDescent="0.35">
      <c r="A752" t="s">
        <v>865</v>
      </c>
      <c r="B752">
        <v>50</v>
      </c>
      <c r="C752">
        <v>25</v>
      </c>
      <c r="D752">
        <v>12</v>
      </c>
      <c r="E752">
        <v>1.4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M752" t="s">
        <v>865</v>
      </c>
      <c r="N752">
        <v>34.896594252295998</v>
      </c>
      <c r="O752">
        <v>38.485054527671998</v>
      </c>
      <c r="P752">
        <v>43.975557107685994</v>
      </c>
      <c r="Q752">
        <v>46.540125677996997</v>
      </c>
      <c r="R752">
        <v>47.529681905699</v>
      </c>
      <c r="Y752" t="str">
        <f t="shared" si="11"/>
        <v>GEN749</v>
      </c>
      <c r="Z752">
        <v>800.02523643724692</v>
      </c>
      <c r="AA752">
        <v>9987</v>
      </c>
      <c r="AB752">
        <v>6447</v>
      </c>
    </row>
    <row r="753" spans="1:28" x14ac:dyDescent="0.35">
      <c r="A753" t="s">
        <v>866</v>
      </c>
      <c r="B753">
        <v>50</v>
      </c>
      <c r="C753">
        <v>25</v>
      </c>
      <c r="D753">
        <v>12</v>
      </c>
      <c r="E753">
        <v>1.4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M753" t="s">
        <v>866</v>
      </c>
      <c r="N753">
        <v>35.352677028536</v>
      </c>
      <c r="O753">
        <v>38.692829213400003</v>
      </c>
      <c r="P753">
        <v>43.593765548973998</v>
      </c>
      <c r="Q753">
        <v>44.480729227411999</v>
      </c>
      <c r="R753">
        <v>44.630095761066997</v>
      </c>
      <c r="Y753" t="str">
        <f t="shared" si="11"/>
        <v>GEN750</v>
      </c>
      <c r="Z753">
        <v>1.9724377593360997E-2</v>
      </c>
      <c r="AA753">
        <v>350</v>
      </c>
      <c r="AB753">
        <v>263</v>
      </c>
    </row>
    <row r="754" spans="1:28" x14ac:dyDescent="0.35">
      <c r="A754" t="s">
        <v>867</v>
      </c>
      <c r="B754">
        <v>45</v>
      </c>
      <c r="C754">
        <v>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M754" t="s">
        <v>867</v>
      </c>
      <c r="N754">
        <v>249.62659654800001</v>
      </c>
      <c r="O754">
        <v>262.19411362649998</v>
      </c>
      <c r="Y754" t="str">
        <f t="shared" si="11"/>
        <v>GEN751</v>
      </c>
      <c r="Z754">
        <v>1.7804368932038836E-2</v>
      </c>
      <c r="AA754">
        <v>554</v>
      </c>
      <c r="AB754">
        <v>554</v>
      </c>
    </row>
    <row r="755" spans="1:28" x14ac:dyDescent="0.35">
      <c r="A755" t="s">
        <v>868</v>
      </c>
      <c r="B755">
        <v>100</v>
      </c>
      <c r="C755">
        <v>50</v>
      </c>
      <c r="D755">
        <v>25</v>
      </c>
      <c r="E755">
        <v>25</v>
      </c>
      <c r="F755">
        <v>24.2</v>
      </c>
      <c r="G755">
        <v>0</v>
      </c>
      <c r="H755">
        <v>0</v>
      </c>
      <c r="I755">
        <v>0</v>
      </c>
      <c r="J755">
        <v>0</v>
      </c>
      <c r="K755">
        <v>0</v>
      </c>
      <c r="M755" t="s">
        <v>868</v>
      </c>
      <c r="N755">
        <v>26.523697681992001</v>
      </c>
      <c r="O755">
        <v>29.641457834169998</v>
      </c>
      <c r="P755">
        <v>29.651457834169999</v>
      </c>
      <c r="Q755">
        <v>30.053951625894001</v>
      </c>
      <c r="R755">
        <v>30.063951625894003</v>
      </c>
      <c r="Y755" t="str">
        <f t="shared" si="11"/>
        <v>GEN752</v>
      </c>
      <c r="Z755">
        <v>701.07485576923068</v>
      </c>
      <c r="AA755">
        <v>51037.46</v>
      </c>
      <c r="AB755">
        <v>7269.32</v>
      </c>
    </row>
    <row r="756" spans="1:28" x14ac:dyDescent="0.35">
      <c r="A756" t="s">
        <v>869</v>
      </c>
      <c r="B756">
        <v>24</v>
      </c>
      <c r="C756">
        <v>7</v>
      </c>
      <c r="D756">
        <v>14</v>
      </c>
      <c r="E756">
        <v>3.1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M756" t="s">
        <v>869</v>
      </c>
      <c r="N756">
        <v>19.453538104176268</v>
      </c>
      <c r="O756">
        <v>19.463538104176269</v>
      </c>
      <c r="P756">
        <v>21.026922279817668</v>
      </c>
      <c r="Q756">
        <v>21.03692227981767</v>
      </c>
      <c r="Y756" t="str">
        <f t="shared" si="11"/>
        <v>GEN753</v>
      </c>
      <c r="Z756">
        <v>2.558804780876494E-2</v>
      </c>
      <c r="AA756">
        <v>0</v>
      </c>
      <c r="AB756">
        <v>0</v>
      </c>
    </row>
    <row r="757" spans="1:28" x14ac:dyDescent="0.35">
      <c r="A757" t="s">
        <v>870</v>
      </c>
      <c r="B757">
        <v>22.55</v>
      </c>
      <c r="C757">
        <v>6.7649999999999997</v>
      </c>
      <c r="D757">
        <v>13.53</v>
      </c>
      <c r="E757">
        <v>2.2549999999999999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M757" t="s">
        <v>870</v>
      </c>
      <c r="N757">
        <v>25.7244568178664</v>
      </c>
      <c r="O757">
        <v>26.054766374320174</v>
      </c>
      <c r="P757">
        <v>27.487651350343263</v>
      </c>
      <c r="Q757">
        <v>27.497651350343265</v>
      </c>
      <c r="Y757" t="str">
        <f t="shared" si="11"/>
        <v>GEN754</v>
      </c>
      <c r="Z757">
        <v>2.4277966101694914E-2</v>
      </c>
      <c r="AA757">
        <v>0</v>
      </c>
      <c r="AB757">
        <v>0</v>
      </c>
    </row>
    <row r="758" spans="1:28" x14ac:dyDescent="0.35">
      <c r="A758" t="s">
        <v>871</v>
      </c>
      <c r="B758">
        <v>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M758" t="s">
        <v>871</v>
      </c>
      <c r="Y758" t="str">
        <f t="shared" si="11"/>
        <v>GEN755</v>
      </c>
      <c r="Z758">
        <v>2.9725252525252523E-2</v>
      </c>
      <c r="AA758">
        <v>0</v>
      </c>
      <c r="AB758">
        <v>0</v>
      </c>
    </row>
    <row r="759" spans="1:28" x14ac:dyDescent="0.35">
      <c r="A759" t="s">
        <v>872</v>
      </c>
      <c r="B759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M759" t="s">
        <v>872</v>
      </c>
      <c r="Y759" t="str">
        <f t="shared" si="11"/>
        <v>GEN756</v>
      </c>
      <c r="Z759">
        <v>2.7637226277372261E-2</v>
      </c>
      <c r="AA759">
        <v>0</v>
      </c>
      <c r="AB759">
        <v>0</v>
      </c>
    </row>
    <row r="760" spans="1:28" x14ac:dyDescent="0.35">
      <c r="A760" t="s">
        <v>873</v>
      </c>
      <c r="B760">
        <v>25</v>
      </c>
      <c r="C760">
        <v>75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M760" t="s">
        <v>873</v>
      </c>
      <c r="N760">
        <v>213.09560530059599</v>
      </c>
      <c r="O760">
        <v>243.31102777305099</v>
      </c>
      <c r="Y760" t="str">
        <f t="shared" si="11"/>
        <v>GEN757</v>
      </c>
      <c r="Z760">
        <v>212.61753338870432</v>
      </c>
      <c r="AA760">
        <v>26143.07</v>
      </c>
      <c r="AB760">
        <v>4161.58</v>
      </c>
    </row>
    <row r="761" spans="1:28" x14ac:dyDescent="0.35">
      <c r="A761" t="s">
        <v>874</v>
      </c>
      <c r="B761">
        <v>25</v>
      </c>
      <c r="C761">
        <v>75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M761" t="s">
        <v>874</v>
      </c>
      <c r="N761">
        <v>209.967296214258</v>
      </c>
      <c r="O761">
        <v>254.45174114195498</v>
      </c>
      <c r="Y761" t="str">
        <f t="shared" si="11"/>
        <v>GEN758</v>
      </c>
      <c r="Z761">
        <v>572.17281928895613</v>
      </c>
      <c r="AA761">
        <v>3375.58</v>
      </c>
      <c r="AB761">
        <v>904.85</v>
      </c>
    </row>
    <row r="762" spans="1:28" x14ac:dyDescent="0.35">
      <c r="A762" t="s">
        <v>875</v>
      </c>
      <c r="B762">
        <v>12.5</v>
      </c>
      <c r="C762">
        <v>15</v>
      </c>
      <c r="D762">
        <v>17.5</v>
      </c>
      <c r="E762">
        <v>5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M762" t="s">
        <v>875</v>
      </c>
      <c r="N762">
        <v>22.565679204081867</v>
      </c>
      <c r="O762">
        <v>24.07365146441694</v>
      </c>
      <c r="P762">
        <v>24.083651464416942</v>
      </c>
      <c r="Q762">
        <v>24.213321653705229</v>
      </c>
      <c r="Y762" t="str">
        <f t="shared" si="11"/>
        <v>GEN759</v>
      </c>
      <c r="Z762">
        <v>1.6013023952095806E-2</v>
      </c>
      <c r="AA762">
        <v>0</v>
      </c>
      <c r="AB762">
        <v>0</v>
      </c>
    </row>
    <row r="763" spans="1:28" x14ac:dyDescent="0.35">
      <c r="A763" t="s">
        <v>876</v>
      </c>
      <c r="B763">
        <v>100</v>
      </c>
      <c r="C763">
        <v>50</v>
      </c>
      <c r="D763">
        <v>25</v>
      </c>
      <c r="E763">
        <v>35</v>
      </c>
      <c r="F763">
        <v>20</v>
      </c>
      <c r="G763">
        <v>0</v>
      </c>
      <c r="H763">
        <v>0</v>
      </c>
      <c r="I763">
        <v>0</v>
      </c>
      <c r="J763">
        <v>0</v>
      </c>
      <c r="K763">
        <v>0</v>
      </c>
      <c r="M763" t="s">
        <v>876</v>
      </c>
      <c r="N763">
        <v>30.535098104721996</v>
      </c>
      <c r="O763">
        <v>32.722949672732</v>
      </c>
      <c r="P763">
        <v>32.732949672731998</v>
      </c>
      <c r="Q763">
        <v>34.688687399511004</v>
      </c>
      <c r="R763">
        <v>36.038520801053998</v>
      </c>
      <c r="Y763" t="str">
        <f t="shared" si="11"/>
        <v>GEN760</v>
      </c>
      <c r="Z763">
        <v>932.99519225352117</v>
      </c>
      <c r="AA763">
        <v>61121.01</v>
      </c>
      <c r="AB763">
        <v>7805.4</v>
      </c>
    </row>
    <row r="764" spans="1:28" x14ac:dyDescent="0.35">
      <c r="A764" t="s">
        <v>877</v>
      </c>
      <c r="B764">
        <v>84</v>
      </c>
      <c r="C764">
        <v>28</v>
      </c>
      <c r="D764">
        <v>35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M764" t="s">
        <v>877</v>
      </c>
      <c r="N764">
        <v>360.53972125880802</v>
      </c>
      <c r="O764">
        <v>390.24100829071801</v>
      </c>
      <c r="P764">
        <v>406.94054187998</v>
      </c>
      <c r="Y764" t="str">
        <f t="shared" si="11"/>
        <v>GEN761</v>
      </c>
      <c r="Z764">
        <v>2049.1376342105264</v>
      </c>
      <c r="AA764">
        <v>9976</v>
      </c>
      <c r="AB764">
        <v>9976</v>
      </c>
    </row>
    <row r="765" spans="1:28" x14ac:dyDescent="0.35">
      <c r="A765" t="s">
        <v>878</v>
      </c>
      <c r="B765">
        <v>147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M765" t="s">
        <v>878</v>
      </c>
      <c r="N765">
        <v>36.717195072903579</v>
      </c>
      <c r="Y765" t="str">
        <f t="shared" si="11"/>
        <v>GEN762</v>
      </c>
      <c r="Z765">
        <v>2.5786500493583418E-2</v>
      </c>
      <c r="AA765">
        <v>0</v>
      </c>
      <c r="AB765">
        <v>0</v>
      </c>
    </row>
    <row r="766" spans="1:28" x14ac:dyDescent="0.35">
      <c r="A766" t="s">
        <v>879</v>
      </c>
      <c r="B766">
        <v>4.9000000000000004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M766" t="s">
        <v>879</v>
      </c>
      <c r="N766">
        <v>20.783735757150001</v>
      </c>
      <c r="Y766" t="str">
        <f t="shared" si="11"/>
        <v>GEN763</v>
      </c>
      <c r="Z766">
        <v>1.7384021922428328E-2</v>
      </c>
      <c r="AA766">
        <v>0</v>
      </c>
      <c r="AB766">
        <v>0</v>
      </c>
    </row>
    <row r="767" spans="1:28" x14ac:dyDescent="0.35">
      <c r="A767" t="s">
        <v>880</v>
      </c>
      <c r="B767">
        <v>3.5</v>
      </c>
      <c r="C767">
        <v>2</v>
      </c>
      <c r="D767">
        <v>36.5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M767" t="s">
        <v>880</v>
      </c>
      <c r="N767">
        <v>5.9444845098000005</v>
      </c>
      <c r="O767">
        <v>162.08157563610001</v>
      </c>
      <c r="P767">
        <v>173.4881898685</v>
      </c>
      <c r="Y767" t="str">
        <f t="shared" si="11"/>
        <v>GEN764</v>
      </c>
      <c r="Z767">
        <v>1.4987688442211055E-2</v>
      </c>
      <c r="AA767">
        <v>0</v>
      </c>
      <c r="AB767">
        <v>0</v>
      </c>
    </row>
    <row r="768" spans="1:28" x14ac:dyDescent="0.35">
      <c r="A768" t="s">
        <v>881</v>
      </c>
      <c r="B768">
        <v>120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M768" t="s">
        <v>881</v>
      </c>
      <c r="N768">
        <v>55.497862205667303</v>
      </c>
      <c r="Y768" t="str">
        <f t="shared" si="11"/>
        <v>GEN765</v>
      </c>
      <c r="Z768">
        <v>2.759223034734918E-2</v>
      </c>
      <c r="AA768">
        <v>0</v>
      </c>
      <c r="AB768">
        <v>0</v>
      </c>
    </row>
    <row r="769" spans="1:28" x14ac:dyDescent="0.35">
      <c r="A769" t="s">
        <v>882</v>
      </c>
      <c r="B769">
        <v>120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M769" t="s">
        <v>882</v>
      </c>
      <c r="N769">
        <v>53.952466166038</v>
      </c>
      <c r="Y769" t="str">
        <f t="shared" si="11"/>
        <v>GEN766</v>
      </c>
      <c r="Z769">
        <v>1.5587768240343348E-2</v>
      </c>
      <c r="AA769">
        <v>0</v>
      </c>
      <c r="AB769">
        <v>0</v>
      </c>
    </row>
    <row r="770" spans="1:28" x14ac:dyDescent="0.35">
      <c r="A770" t="s">
        <v>883</v>
      </c>
      <c r="B770">
        <v>40.67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M770" t="s">
        <v>883</v>
      </c>
      <c r="N770">
        <v>54.722192682551523</v>
      </c>
      <c r="Y770" t="str">
        <f t="shared" si="11"/>
        <v>GEN767</v>
      </c>
      <c r="Z770">
        <v>2.1494581280788176E-2</v>
      </c>
      <c r="AA770">
        <v>0</v>
      </c>
      <c r="AB770">
        <v>0</v>
      </c>
    </row>
    <row r="771" spans="1:28" x14ac:dyDescent="0.35">
      <c r="A771" t="s">
        <v>884</v>
      </c>
      <c r="B771">
        <v>120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M771" t="s">
        <v>884</v>
      </c>
      <c r="N771">
        <v>51.695444275160604</v>
      </c>
      <c r="Y771" t="str">
        <f t="shared" si="11"/>
        <v>GEN768</v>
      </c>
      <c r="Z771">
        <v>2.2698275862068965E-2</v>
      </c>
      <c r="AA771">
        <v>0</v>
      </c>
      <c r="AB771">
        <v>0</v>
      </c>
    </row>
    <row r="772" spans="1:28" x14ac:dyDescent="0.35">
      <c r="A772" t="s">
        <v>885</v>
      </c>
      <c r="B772">
        <v>185</v>
      </c>
      <c r="C772">
        <v>17</v>
      </c>
      <c r="D772">
        <v>17</v>
      </c>
      <c r="E772">
        <v>36</v>
      </c>
      <c r="F772">
        <v>1</v>
      </c>
      <c r="G772">
        <v>59</v>
      </c>
      <c r="H772">
        <v>0</v>
      </c>
      <c r="I772">
        <v>0</v>
      </c>
      <c r="J772">
        <v>0</v>
      </c>
      <c r="K772">
        <v>0</v>
      </c>
      <c r="M772" t="s">
        <v>885</v>
      </c>
      <c r="N772">
        <v>36.613838941952999</v>
      </c>
      <c r="O772">
        <v>41.612288934285999</v>
      </c>
      <c r="P772">
        <v>47.249089099711995</v>
      </c>
      <c r="Q772">
        <v>47.259089099711993</v>
      </c>
      <c r="R772">
        <v>91.812688019025003</v>
      </c>
      <c r="S772">
        <v>91.822688019025009</v>
      </c>
      <c r="Y772" t="str">
        <f t="shared" si="11"/>
        <v>GEN769</v>
      </c>
      <c r="Z772">
        <v>2480.883168829469</v>
      </c>
      <c r="AA772">
        <v>18621.2</v>
      </c>
      <c r="AB772">
        <v>14788</v>
      </c>
    </row>
    <row r="773" spans="1:28" x14ac:dyDescent="0.35">
      <c r="A773" t="s">
        <v>886</v>
      </c>
      <c r="B773">
        <v>201</v>
      </c>
      <c r="C773">
        <v>7</v>
      </c>
      <c r="D773">
        <v>7</v>
      </c>
      <c r="E773">
        <v>7</v>
      </c>
      <c r="F773">
        <v>7</v>
      </c>
      <c r="G773">
        <v>86</v>
      </c>
      <c r="H773">
        <v>0</v>
      </c>
      <c r="I773">
        <v>0</v>
      </c>
      <c r="J773">
        <v>0</v>
      </c>
      <c r="K773">
        <v>0</v>
      </c>
      <c r="M773" t="s">
        <v>886</v>
      </c>
      <c r="N773">
        <v>97.531829854392001</v>
      </c>
      <c r="O773">
        <v>97.541829854392006</v>
      </c>
      <c r="P773">
        <v>102.72800842158399</v>
      </c>
      <c r="Q773">
        <v>106.92383231562098</v>
      </c>
      <c r="R773">
        <v>109.59253356039599</v>
      </c>
      <c r="S773">
        <v>110.067826368132</v>
      </c>
      <c r="Y773" t="str">
        <f t="shared" ref="Y773:Y836" si="12">A773</f>
        <v>GEN770</v>
      </c>
      <c r="Z773">
        <v>2254.0318669203748</v>
      </c>
      <c r="AA773">
        <v>17328.490000000002</v>
      </c>
      <c r="AB773">
        <v>12608.95</v>
      </c>
    </row>
    <row r="774" spans="1:28" x14ac:dyDescent="0.35">
      <c r="A774" t="s">
        <v>887</v>
      </c>
      <c r="B774">
        <v>185</v>
      </c>
      <c r="C774">
        <v>17</v>
      </c>
      <c r="D774">
        <v>17</v>
      </c>
      <c r="E774">
        <v>36</v>
      </c>
      <c r="F774">
        <v>1</v>
      </c>
      <c r="G774">
        <v>59</v>
      </c>
      <c r="H774">
        <v>0</v>
      </c>
      <c r="I774">
        <v>0</v>
      </c>
      <c r="J774">
        <v>0</v>
      </c>
      <c r="K774">
        <v>0</v>
      </c>
      <c r="M774" t="s">
        <v>887</v>
      </c>
      <c r="N774">
        <v>33.472217834131001</v>
      </c>
      <c r="O774">
        <v>41.817578841919996</v>
      </c>
      <c r="P774">
        <v>43.109348633288</v>
      </c>
      <c r="Q774">
        <v>43.119348633287998</v>
      </c>
      <c r="R774">
        <v>82.313737254041996</v>
      </c>
      <c r="S774">
        <v>86.802818723502014</v>
      </c>
      <c r="Y774" t="str">
        <f t="shared" si="12"/>
        <v>GEN771</v>
      </c>
      <c r="Z774">
        <v>1278.0327261760242</v>
      </c>
      <c r="AA774">
        <v>8600</v>
      </c>
      <c r="AB774">
        <v>4600</v>
      </c>
    </row>
    <row r="775" spans="1:28" x14ac:dyDescent="0.35">
      <c r="A775" t="s">
        <v>888</v>
      </c>
      <c r="B775">
        <v>125</v>
      </c>
      <c r="C775">
        <v>50</v>
      </c>
      <c r="D775">
        <v>50</v>
      </c>
      <c r="E775">
        <v>30</v>
      </c>
      <c r="F775">
        <v>60</v>
      </c>
      <c r="G775">
        <v>0</v>
      </c>
      <c r="H775">
        <v>0</v>
      </c>
      <c r="I775">
        <v>0</v>
      </c>
      <c r="J775">
        <v>0</v>
      </c>
      <c r="K775">
        <v>0</v>
      </c>
      <c r="M775" t="s">
        <v>888</v>
      </c>
      <c r="N775">
        <v>32.654269463003999</v>
      </c>
      <c r="O775">
        <v>33.472607878055996</v>
      </c>
      <c r="P775">
        <v>37.658407513055998</v>
      </c>
      <c r="Q775">
        <v>41.514195651265005</v>
      </c>
      <c r="R775">
        <v>42.227479447305001</v>
      </c>
      <c r="Y775" t="str">
        <f t="shared" si="12"/>
        <v>GEN772</v>
      </c>
      <c r="Z775">
        <v>1500.0185817220545</v>
      </c>
      <c r="AA775">
        <v>19054</v>
      </c>
      <c r="AB775">
        <v>8389</v>
      </c>
    </row>
    <row r="776" spans="1:28" x14ac:dyDescent="0.35">
      <c r="A776" t="s">
        <v>889</v>
      </c>
      <c r="B776">
        <v>47.8</v>
      </c>
      <c r="C776">
        <v>57.36</v>
      </c>
      <c r="D776">
        <v>66.92</v>
      </c>
      <c r="E776">
        <v>19.12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M776" t="s">
        <v>889</v>
      </c>
      <c r="N776">
        <v>38.939178238960224</v>
      </c>
      <c r="O776">
        <v>38.949178238960222</v>
      </c>
      <c r="P776">
        <v>38.981063594970571</v>
      </c>
      <c r="Q776">
        <v>38.991063594970569</v>
      </c>
      <c r="Y776" t="str">
        <f t="shared" si="12"/>
        <v>GEN773</v>
      </c>
      <c r="Z776">
        <v>1.5159004739336492E-2</v>
      </c>
      <c r="AA776">
        <v>0</v>
      </c>
      <c r="AB776">
        <v>0</v>
      </c>
    </row>
    <row r="777" spans="1:28" x14ac:dyDescent="0.35">
      <c r="A777" t="s">
        <v>890</v>
      </c>
      <c r="B777">
        <v>165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M777" t="s">
        <v>890</v>
      </c>
      <c r="N777">
        <v>103.059076386</v>
      </c>
      <c r="O777">
        <v>103.30646789399999</v>
      </c>
      <c r="Y777" t="str">
        <f t="shared" si="12"/>
        <v>GEN774</v>
      </c>
      <c r="Z777">
        <v>1.5006296758104738E-2</v>
      </c>
      <c r="AA777">
        <v>6446</v>
      </c>
      <c r="AB777">
        <v>6446</v>
      </c>
    </row>
    <row r="778" spans="1:28" x14ac:dyDescent="0.35">
      <c r="A778" t="s">
        <v>891</v>
      </c>
      <c r="B778">
        <v>150</v>
      </c>
      <c r="C778">
        <v>15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M778" t="s">
        <v>891</v>
      </c>
      <c r="N778">
        <v>123.33544236719999</v>
      </c>
      <c r="O778">
        <v>123.34544236719999</v>
      </c>
      <c r="Y778" t="str">
        <f t="shared" si="12"/>
        <v>GEN775</v>
      </c>
      <c r="Z778">
        <v>1.9840226337448558E-2</v>
      </c>
      <c r="AA778">
        <v>4000</v>
      </c>
      <c r="AB778">
        <v>4000</v>
      </c>
    </row>
    <row r="779" spans="1:28" x14ac:dyDescent="0.35">
      <c r="A779" t="s">
        <v>892</v>
      </c>
      <c r="B779">
        <v>71</v>
      </c>
      <c r="C779">
        <v>23</v>
      </c>
      <c r="D779">
        <v>14</v>
      </c>
      <c r="E779">
        <v>14</v>
      </c>
      <c r="F779">
        <v>84</v>
      </c>
      <c r="G779">
        <v>0</v>
      </c>
      <c r="H779">
        <v>0</v>
      </c>
      <c r="I779">
        <v>0</v>
      </c>
      <c r="J779">
        <v>0</v>
      </c>
      <c r="K779">
        <v>0</v>
      </c>
      <c r="M779" t="s">
        <v>892</v>
      </c>
      <c r="N779">
        <v>24.971900930394003</v>
      </c>
      <c r="O779">
        <v>24.981900930394005</v>
      </c>
      <c r="P779">
        <v>25.179994039691998</v>
      </c>
      <c r="Q779">
        <v>25.189994039691999</v>
      </c>
      <c r="R779">
        <v>25.610594311821998</v>
      </c>
      <c r="Y779" t="str">
        <f t="shared" si="12"/>
        <v>GEN776</v>
      </c>
      <c r="Z779">
        <v>125.03147341772151</v>
      </c>
      <c r="AA779">
        <v>33324.67</v>
      </c>
      <c r="AB779">
        <v>11871.42</v>
      </c>
    </row>
    <row r="780" spans="1:28" x14ac:dyDescent="0.35">
      <c r="A780" t="s">
        <v>893</v>
      </c>
      <c r="B780">
        <v>81</v>
      </c>
      <c r="C780">
        <v>59</v>
      </c>
      <c r="D780">
        <v>10</v>
      </c>
      <c r="E780">
        <v>48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M780" t="s">
        <v>893</v>
      </c>
      <c r="N780">
        <v>42.07278737019864</v>
      </c>
      <c r="O780">
        <v>49.960322509999997</v>
      </c>
      <c r="P780">
        <v>797.76626288</v>
      </c>
      <c r="Q780">
        <v>797.77626287999999</v>
      </c>
      <c r="Y780" t="str">
        <f t="shared" si="12"/>
        <v>GEN777</v>
      </c>
      <c r="Z780">
        <v>704.03249357798165</v>
      </c>
      <c r="AA780">
        <v>1715</v>
      </c>
      <c r="AB780">
        <v>1622</v>
      </c>
    </row>
    <row r="781" spans="1:28" x14ac:dyDescent="0.35">
      <c r="A781" t="s">
        <v>894</v>
      </c>
      <c r="B781">
        <v>198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M781" t="s">
        <v>894</v>
      </c>
      <c r="N781">
        <v>30.599639235507571</v>
      </c>
      <c r="Y781" t="str">
        <f t="shared" si="12"/>
        <v>GEN778</v>
      </c>
      <c r="Z781">
        <v>2.4538075313807532E-2</v>
      </c>
      <c r="AA781">
        <v>0</v>
      </c>
      <c r="AB781">
        <v>0</v>
      </c>
    </row>
    <row r="782" spans="1:28" x14ac:dyDescent="0.35">
      <c r="A782" t="s">
        <v>895</v>
      </c>
      <c r="B782">
        <v>44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M782" t="s">
        <v>895</v>
      </c>
      <c r="N782">
        <v>43.091343607644248</v>
      </c>
      <c r="Y782" t="str">
        <f t="shared" si="12"/>
        <v>GEN779</v>
      </c>
      <c r="Z782">
        <v>2.2635207612456749E-2</v>
      </c>
      <c r="AA782">
        <v>0</v>
      </c>
      <c r="AB782">
        <v>0</v>
      </c>
    </row>
    <row r="783" spans="1:28" x14ac:dyDescent="0.35">
      <c r="A783" t="s">
        <v>896</v>
      </c>
      <c r="B783">
        <v>44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M783" t="s">
        <v>896</v>
      </c>
      <c r="N783">
        <v>43.013033624333808</v>
      </c>
      <c r="Y783" t="str">
        <f t="shared" si="12"/>
        <v>GEN780</v>
      </c>
      <c r="Z783">
        <v>1.8911764705882354E-2</v>
      </c>
      <c r="AA783">
        <v>0</v>
      </c>
      <c r="AB783">
        <v>0</v>
      </c>
    </row>
    <row r="784" spans="1:28" x14ac:dyDescent="0.35">
      <c r="A784" t="s">
        <v>897</v>
      </c>
      <c r="B784">
        <v>190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M784" t="s">
        <v>897</v>
      </c>
      <c r="N784">
        <v>43.474308480764044</v>
      </c>
      <c r="Y784" t="str">
        <f t="shared" si="12"/>
        <v>GEN781</v>
      </c>
      <c r="Z784">
        <v>2.0926530612244899E-2</v>
      </c>
      <c r="AA784">
        <v>13863.29</v>
      </c>
      <c r="AB784">
        <v>13863.29</v>
      </c>
    </row>
    <row r="785" spans="1:28" x14ac:dyDescent="0.35">
      <c r="A785" t="s">
        <v>898</v>
      </c>
      <c r="B785">
        <v>190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M785" t="s">
        <v>898</v>
      </c>
      <c r="N785">
        <v>42.295809989031724</v>
      </c>
      <c r="Y785" t="str">
        <f t="shared" si="12"/>
        <v>GEN782</v>
      </c>
      <c r="Z785">
        <v>1.5218006993006992E-2</v>
      </c>
      <c r="AA785">
        <v>13863.29</v>
      </c>
      <c r="AB785">
        <v>13863.29</v>
      </c>
    </row>
    <row r="786" spans="1:28" x14ac:dyDescent="0.35">
      <c r="A786" t="s">
        <v>899</v>
      </c>
      <c r="B786">
        <v>168</v>
      </c>
      <c r="C786">
        <v>22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M786" t="s">
        <v>899</v>
      </c>
      <c r="N786">
        <v>104.26985541440001</v>
      </c>
      <c r="O786">
        <v>104.27985541440002</v>
      </c>
      <c r="Y786" t="str">
        <f t="shared" si="12"/>
        <v>GEN783</v>
      </c>
      <c r="Z786">
        <v>2.0269673768308922E-2</v>
      </c>
      <c r="AA786">
        <v>6654</v>
      </c>
      <c r="AB786">
        <v>6654</v>
      </c>
    </row>
    <row r="787" spans="1:28" x14ac:dyDescent="0.35">
      <c r="A787" t="s">
        <v>900</v>
      </c>
      <c r="B787">
        <v>150</v>
      </c>
      <c r="C787">
        <v>40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M787" t="s">
        <v>900</v>
      </c>
      <c r="N787">
        <v>132.73505871019998</v>
      </c>
      <c r="O787">
        <v>132.74505871019997</v>
      </c>
      <c r="Y787" t="str">
        <f t="shared" si="12"/>
        <v>GEN784</v>
      </c>
      <c r="Z787">
        <v>1.9023177842565596E-2</v>
      </c>
      <c r="AA787">
        <v>4000</v>
      </c>
      <c r="AB787">
        <v>4000</v>
      </c>
    </row>
    <row r="788" spans="1:28" x14ac:dyDescent="0.35">
      <c r="A788" t="s">
        <v>901</v>
      </c>
      <c r="B788">
        <v>190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M788" t="s">
        <v>901</v>
      </c>
      <c r="N788">
        <v>44.657986076181722</v>
      </c>
      <c r="Y788" t="str">
        <f t="shared" si="12"/>
        <v>GEN785</v>
      </c>
      <c r="Z788">
        <v>2.1535503685503686E-2</v>
      </c>
      <c r="AA788">
        <v>13863.29</v>
      </c>
      <c r="AB788">
        <v>13863.29</v>
      </c>
    </row>
    <row r="789" spans="1:28" x14ac:dyDescent="0.35">
      <c r="A789" t="s">
        <v>902</v>
      </c>
      <c r="B789">
        <v>31</v>
      </c>
      <c r="C789">
        <v>12</v>
      </c>
      <c r="D789">
        <v>12</v>
      </c>
      <c r="E789">
        <v>11</v>
      </c>
      <c r="F789">
        <v>12</v>
      </c>
      <c r="G789">
        <v>114</v>
      </c>
      <c r="H789">
        <v>0</v>
      </c>
      <c r="I789">
        <v>0</v>
      </c>
      <c r="J789">
        <v>0</v>
      </c>
      <c r="K789">
        <v>0</v>
      </c>
      <c r="M789" t="s">
        <v>902</v>
      </c>
      <c r="N789">
        <v>30.712360790100004</v>
      </c>
      <c r="O789">
        <v>31.267744057150001</v>
      </c>
      <c r="P789">
        <v>31.277744057150002</v>
      </c>
      <c r="Q789">
        <v>31.892293844459999</v>
      </c>
      <c r="R789">
        <v>32.343631731840006</v>
      </c>
      <c r="S789">
        <v>32.353631731840004</v>
      </c>
      <c r="Y789" t="str">
        <f t="shared" si="12"/>
        <v>GEN786</v>
      </c>
      <c r="Z789">
        <v>702.01617295321637</v>
      </c>
      <c r="AA789">
        <v>5171</v>
      </c>
      <c r="AB789">
        <v>2833</v>
      </c>
    </row>
    <row r="790" spans="1:28" x14ac:dyDescent="0.35">
      <c r="A790" t="s">
        <v>903</v>
      </c>
      <c r="B790">
        <v>31</v>
      </c>
      <c r="C790">
        <v>12</v>
      </c>
      <c r="D790">
        <v>12</v>
      </c>
      <c r="E790">
        <v>11</v>
      </c>
      <c r="F790">
        <v>12</v>
      </c>
      <c r="G790">
        <v>114</v>
      </c>
      <c r="H790">
        <v>0</v>
      </c>
      <c r="I790">
        <v>0</v>
      </c>
      <c r="J790">
        <v>0</v>
      </c>
      <c r="K790">
        <v>0</v>
      </c>
      <c r="M790" t="s">
        <v>903</v>
      </c>
      <c r="N790">
        <v>31.741383105900002</v>
      </c>
      <c r="O790">
        <v>31.751383105900004</v>
      </c>
      <c r="P790">
        <v>31.761383105900006</v>
      </c>
      <c r="Q790">
        <v>31.771383105900007</v>
      </c>
      <c r="R790">
        <v>31.781383105900009</v>
      </c>
      <c r="S790">
        <v>31.79138310590001</v>
      </c>
      <c r="Y790" t="str">
        <f t="shared" si="12"/>
        <v>GEN787</v>
      </c>
      <c r="Z790">
        <v>702.02530224520683</v>
      </c>
      <c r="AA790">
        <v>5171</v>
      </c>
      <c r="AB790">
        <v>2833</v>
      </c>
    </row>
    <row r="791" spans="1:28" x14ac:dyDescent="0.35">
      <c r="A791" t="s">
        <v>904</v>
      </c>
      <c r="B791">
        <v>90</v>
      </c>
      <c r="C791">
        <v>60</v>
      </c>
      <c r="D791">
        <v>42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M791" t="s">
        <v>904</v>
      </c>
      <c r="N791">
        <v>46.711438602695999</v>
      </c>
      <c r="O791">
        <v>56.081475778280002</v>
      </c>
      <c r="P791">
        <v>57.929259017680003</v>
      </c>
      <c r="Y791" t="str">
        <f t="shared" si="12"/>
        <v>GEN788</v>
      </c>
      <c r="Z791">
        <v>1723.9374573529412</v>
      </c>
      <c r="AA791">
        <v>2873</v>
      </c>
      <c r="AB791">
        <v>2873</v>
      </c>
    </row>
    <row r="792" spans="1:28" x14ac:dyDescent="0.35">
      <c r="A792" t="s">
        <v>905</v>
      </c>
      <c r="B792">
        <v>90</v>
      </c>
      <c r="C792">
        <v>60</v>
      </c>
      <c r="D792">
        <v>42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M792" t="s">
        <v>905</v>
      </c>
      <c r="N792">
        <v>46.446546205882001</v>
      </c>
      <c r="O792">
        <v>55.671405617720005</v>
      </c>
      <c r="P792">
        <v>57.374841682799996</v>
      </c>
      <c r="Y792" t="str">
        <f t="shared" si="12"/>
        <v>GEN789</v>
      </c>
      <c r="Z792">
        <v>1723.9357202970298</v>
      </c>
      <c r="AA792">
        <v>2873</v>
      </c>
      <c r="AB792">
        <v>2873</v>
      </c>
    </row>
    <row r="793" spans="1:28" x14ac:dyDescent="0.35">
      <c r="A793" t="s">
        <v>906</v>
      </c>
      <c r="B793">
        <v>150</v>
      </c>
      <c r="C793">
        <v>42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M793" t="s">
        <v>906</v>
      </c>
      <c r="N793">
        <v>58.344858167052003</v>
      </c>
      <c r="O793">
        <v>58.987129014684001</v>
      </c>
      <c r="Y793" t="str">
        <f t="shared" si="12"/>
        <v>GEN790</v>
      </c>
      <c r="Z793">
        <v>907.37257222222229</v>
      </c>
      <c r="AA793">
        <v>1920</v>
      </c>
      <c r="AB793">
        <v>1920</v>
      </c>
    </row>
    <row r="794" spans="1:28" x14ac:dyDescent="0.35">
      <c r="A794" t="s">
        <v>907</v>
      </c>
      <c r="B794">
        <v>150</v>
      </c>
      <c r="C794">
        <v>42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M794" t="s">
        <v>907</v>
      </c>
      <c r="N794">
        <v>57.348273845640001</v>
      </c>
      <c r="O794">
        <v>57.358273845639999</v>
      </c>
      <c r="Y794" t="str">
        <f t="shared" si="12"/>
        <v>GEN791</v>
      </c>
      <c r="Z794">
        <v>923.0163818181818</v>
      </c>
      <c r="AA794">
        <v>1955</v>
      </c>
      <c r="AB794">
        <v>1955</v>
      </c>
    </row>
    <row r="795" spans="1:28" x14ac:dyDescent="0.35">
      <c r="A795" t="s">
        <v>908</v>
      </c>
      <c r="B795">
        <v>55</v>
      </c>
      <c r="C795">
        <v>16</v>
      </c>
      <c r="D795">
        <v>17</v>
      </c>
      <c r="E795">
        <v>16</v>
      </c>
      <c r="F795">
        <v>16</v>
      </c>
      <c r="G795">
        <v>72</v>
      </c>
      <c r="H795">
        <v>0</v>
      </c>
      <c r="I795">
        <v>0</v>
      </c>
      <c r="J795">
        <v>0</v>
      </c>
      <c r="K795">
        <v>0</v>
      </c>
      <c r="M795" t="s">
        <v>908</v>
      </c>
      <c r="N795">
        <v>176.53984865999999</v>
      </c>
      <c r="O795">
        <v>182.44619405999998</v>
      </c>
      <c r="P795">
        <v>182.45619405999997</v>
      </c>
      <c r="Q795">
        <v>182.46619405999996</v>
      </c>
      <c r="R795">
        <v>182.99410438789002</v>
      </c>
      <c r="S795">
        <v>184.63419769349002</v>
      </c>
      <c r="Y795" t="str">
        <f t="shared" si="12"/>
        <v>GEN792</v>
      </c>
      <c r="Z795">
        <v>1154.0240404340836</v>
      </c>
      <c r="AA795">
        <v>21062</v>
      </c>
      <c r="AB795">
        <v>9523</v>
      </c>
    </row>
    <row r="796" spans="1:28" x14ac:dyDescent="0.35">
      <c r="A796" t="s">
        <v>909</v>
      </c>
      <c r="B796">
        <v>150</v>
      </c>
      <c r="C796">
        <v>42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M796" t="s">
        <v>909</v>
      </c>
      <c r="N796">
        <v>88.492935924960008</v>
      </c>
      <c r="O796">
        <v>88.502935924960013</v>
      </c>
      <c r="Y796" t="str">
        <f t="shared" si="12"/>
        <v>GEN793</v>
      </c>
      <c r="Z796">
        <v>632.94482135568512</v>
      </c>
      <c r="AA796">
        <v>4114</v>
      </c>
      <c r="AB796">
        <v>4114</v>
      </c>
    </row>
    <row r="797" spans="1:28" x14ac:dyDescent="0.35">
      <c r="A797" t="s">
        <v>910</v>
      </c>
      <c r="B797">
        <v>150</v>
      </c>
      <c r="C797">
        <v>42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M797" t="s">
        <v>910</v>
      </c>
      <c r="N797">
        <v>248.371780096218</v>
      </c>
      <c r="O797">
        <v>248.38178009621799</v>
      </c>
      <c r="Y797" t="str">
        <f t="shared" si="12"/>
        <v>GEN794</v>
      </c>
      <c r="Z797">
        <v>650.49482142857141</v>
      </c>
      <c r="AA797">
        <v>4180</v>
      </c>
      <c r="AB797">
        <v>4180</v>
      </c>
    </row>
    <row r="798" spans="1:28" x14ac:dyDescent="0.35">
      <c r="A798" t="s">
        <v>911</v>
      </c>
      <c r="B798">
        <v>55</v>
      </c>
      <c r="C798">
        <v>29</v>
      </c>
      <c r="D798">
        <v>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M798" t="s">
        <v>911</v>
      </c>
      <c r="N798">
        <v>70.239800943017002</v>
      </c>
      <c r="O798">
        <v>70.249800943017007</v>
      </c>
      <c r="P798">
        <v>72.207373945706991</v>
      </c>
      <c r="Y798" t="str">
        <f t="shared" si="12"/>
        <v>GEN795</v>
      </c>
      <c r="Z798">
        <v>582.01771896411094</v>
      </c>
      <c r="AA798">
        <v>925</v>
      </c>
      <c r="AB798">
        <v>925</v>
      </c>
    </row>
    <row r="799" spans="1:28" x14ac:dyDescent="0.35">
      <c r="A799" t="s">
        <v>912</v>
      </c>
      <c r="B799">
        <v>50</v>
      </c>
      <c r="C799">
        <v>13</v>
      </c>
      <c r="D799">
        <v>13</v>
      </c>
      <c r="E799">
        <v>13</v>
      </c>
      <c r="F799">
        <v>2</v>
      </c>
      <c r="G799">
        <v>0</v>
      </c>
      <c r="H799">
        <v>0</v>
      </c>
      <c r="I799">
        <v>0</v>
      </c>
      <c r="J799">
        <v>0</v>
      </c>
      <c r="K799">
        <v>0</v>
      </c>
      <c r="M799" t="s">
        <v>912</v>
      </c>
      <c r="N799">
        <v>61.095144821291996</v>
      </c>
      <c r="O799">
        <v>62.164964119644992</v>
      </c>
      <c r="P799">
        <v>68.744517888980013</v>
      </c>
      <c r="Q799">
        <v>68.754517888980018</v>
      </c>
      <c r="R799">
        <v>68.764517888980023</v>
      </c>
      <c r="Y799" t="str">
        <f t="shared" si="12"/>
        <v>GEN796</v>
      </c>
      <c r="Z799">
        <v>2100.0215764705881</v>
      </c>
      <c r="AA799">
        <v>2800</v>
      </c>
      <c r="AB799">
        <v>2800</v>
      </c>
    </row>
    <row r="800" spans="1:28" x14ac:dyDescent="0.35">
      <c r="A800" t="s">
        <v>913</v>
      </c>
      <c r="B800">
        <v>50</v>
      </c>
      <c r="C800">
        <v>13</v>
      </c>
      <c r="D800">
        <v>13</v>
      </c>
      <c r="E800">
        <v>13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M800" t="s">
        <v>913</v>
      </c>
      <c r="N800">
        <v>72.022389153372004</v>
      </c>
      <c r="O800">
        <v>72.032389153372009</v>
      </c>
      <c r="P800">
        <v>72.585450696816011</v>
      </c>
      <c r="Q800">
        <v>72.595450696816016</v>
      </c>
      <c r="R800">
        <v>72.605450696816021</v>
      </c>
      <c r="Y800" t="str">
        <f t="shared" si="12"/>
        <v>GEN797</v>
      </c>
      <c r="Z800">
        <v>2100.018099409449</v>
      </c>
      <c r="AA800">
        <v>2800</v>
      </c>
      <c r="AB800">
        <v>2800</v>
      </c>
    </row>
    <row r="801" spans="1:28" x14ac:dyDescent="0.35">
      <c r="A801" t="s">
        <v>914</v>
      </c>
      <c r="B801">
        <v>56</v>
      </c>
      <c r="C801">
        <v>34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M801" t="s">
        <v>914</v>
      </c>
      <c r="N801">
        <v>80.512573055371007</v>
      </c>
      <c r="O801">
        <v>80.522573055371012</v>
      </c>
      <c r="P801">
        <v>80.532573055371017</v>
      </c>
      <c r="Y801" t="str">
        <f t="shared" si="12"/>
        <v>GEN798</v>
      </c>
      <c r="Z801">
        <v>582.02802041778978</v>
      </c>
      <c r="AA801">
        <v>925</v>
      </c>
      <c r="AB801">
        <v>925</v>
      </c>
    </row>
    <row r="802" spans="1:28" x14ac:dyDescent="0.35">
      <c r="A802" t="s">
        <v>915</v>
      </c>
      <c r="B802">
        <v>42</v>
      </c>
      <c r="C802">
        <v>1</v>
      </c>
      <c r="D802">
        <v>15</v>
      </c>
      <c r="E802">
        <v>32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M802" t="s">
        <v>915</v>
      </c>
      <c r="N802">
        <v>67.235394626757</v>
      </c>
      <c r="O802">
        <v>184.647814213038</v>
      </c>
      <c r="P802">
        <v>184.65781421303799</v>
      </c>
      <c r="Q802">
        <v>184.66781421303799</v>
      </c>
      <c r="Y802" t="str">
        <f t="shared" si="12"/>
        <v>GEN799</v>
      </c>
      <c r="Z802">
        <v>826.30980154745521</v>
      </c>
      <c r="AA802">
        <v>4592.87</v>
      </c>
      <c r="AB802">
        <v>1741.25</v>
      </c>
    </row>
    <row r="803" spans="1:28" x14ac:dyDescent="0.35">
      <c r="A803" t="s">
        <v>916</v>
      </c>
      <c r="B803">
        <v>50</v>
      </c>
      <c r="C803">
        <v>13</v>
      </c>
      <c r="D803">
        <v>13</v>
      </c>
      <c r="E803">
        <v>13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M803" t="s">
        <v>916</v>
      </c>
      <c r="N803">
        <v>69.578989713040002</v>
      </c>
      <c r="O803">
        <v>69.588989713040007</v>
      </c>
      <c r="P803">
        <v>69.598989713040012</v>
      </c>
      <c r="Q803">
        <v>69.608989713040017</v>
      </c>
      <c r="R803">
        <v>71.688377673779996</v>
      </c>
      <c r="Y803" t="str">
        <f t="shared" si="12"/>
        <v>GEN800</v>
      </c>
      <c r="Z803">
        <v>2100.0269195488722</v>
      </c>
      <c r="AA803">
        <v>2800</v>
      </c>
      <c r="AB803">
        <v>2800</v>
      </c>
    </row>
    <row r="804" spans="1:28" x14ac:dyDescent="0.35">
      <c r="A804" t="s">
        <v>917</v>
      </c>
      <c r="B804">
        <v>66.3</v>
      </c>
      <c r="C804">
        <v>5.7</v>
      </c>
      <c r="D804">
        <v>17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M804" t="s">
        <v>917</v>
      </c>
      <c r="N804">
        <v>241.00456888768804</v>
      </c>
      <c r="O804">
        <v>241.01456888768803</v>
      </c>
      <c r="P804">
        <v>241.02456888768802</v>
      </c>
      <c r="Y804" t="str">
        <f t="shared" si="12"/>
        <v>GEN801</v>
      </c>
      <c r="Z804">
        <v>95.015632978723403</v>
      </c>
      <c r="AA804">
        <v>4623.8599999999997</v>
      </c>
      <c r="AB804">
        <v>1750.86</v>
      </c>
    </row>
    <row r="805" spans="1:28" x14ac:dyDescent="0.35">
      <c r="A805" t="s">
        <v>918</v>
      </c>
      <c r="B805">
        <v>66.3</v>
      </c>
      <c r="C805">
        <v>5.7</v>
      </c>
      <c r="D805">
        <v>17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M805" t="s">
        <v>918</v>
      </c>
      <c r="N805">
        <v>232.660668024948</v>
      </c>
      <c r="O805">
        <v>232.67066802494799</v>
      </c>
      <c r="P805">
        <v>232.68066802494798</v>
      </c>
      <c r="Y805" t="str">
        <f t="shared" si="12"/>
        <v>GEN802</v>
      </c>
      <c r="Z805">
        <v>1269.0226142032332</v>
      </c>
      <c r="AA805">
        <v>2732.21</v>
      </c>
      <c r="AB805">
        <v>2732.21</v>
      </c>
    </row>
    <row r="806" spans="1:28" x14ac:dyDescent="0.35">
      <c r="A806" t="s">
        <v>919</v>
      </c>
      <c r="B806">
        <v>50</v>
      </c>
      <c r="C806">
        <v>1</v>
      </c>
      <c r="D806">
        <v>13</v>
      </c>
      <c r="E806">
        <v>25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M806" t="s">
        <v>919</v>
      </c>
      <c r="N806">
        <v>43.879553280872003</v>
      </c>
      <c r="O806">
        <v>157.73610602671999</v>
      </c>
      <c r="P806">
        <v>160.7461617054</v>
      </c>
      <c r="Q806">
        <v>164.56970540686402</v>
      </c>
      <c r="Y806" t="str">
        <f t="shared" si="12"/>
        <v>GEN803</v>
      </c>
      <c r="Z806">
        <v>95.020745967741931</v>
      </c>
      <c r="AA806">
        <v>4603.2</v>
      </c>
      <c r="AB806">
        <v>1744.45</v>
      </c>
    </row>
    <row r="807" spans="1:28" x14ac:dyDescent="0.35">
      <c r="A807" t="s">
        <v>920</v>
      </c>
      <c r="B807">
        <v>58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M807" t="s">
        <v>920</v>
      </c>
      <c r="N807">
        <v>43.220268308430846</v>
      </c>
      <c r="Y807" t="str">
        <f t="shared" si="12"/>
        <v>GEN804</v>
      </c>
      <c r="Z807">
        <v>2.7031361085126285E-2</v>
      </c>
      <c r="AA807">
        <v>0</v>
      </c>
      <c r="AB807">
        <v>0</v>
      </c>
    </row>
    <row r="808" spans="1:28" x14ac:dyDescent="0.35">
      <c r="A808" t="s">
        <v>921</v>
      </c>
      <c r="B808">
        <v>18</v>
      </c>
      <c r="C808">
        <v>10</v>
      </c>
      <c r="D808">
        <v>1</v>
      </c>
      <c r="E808">
        <v>3</v>
      </c>
      <c r="F808">
        <v>3</v>
      </c>
      <c r="G808">
        <v>23</v>
      </c>
      <c r="H808">
        <v>0</v>
      </c>
      <c r="I808">
        <v>0</v>
      </c>
      <c r="J808">
        <v>0</v>
      </c>
      <c r="K808">
        <v>0</v>
      </c>
      <c r="M808" t="s">
        <v>921</v>
      </c>
      <c r="N808">
        <v>12.5650628831</v>
      </c>
      <c r="O808">
        <v>13.734761132399999</v>
      </c>
      <c r="P808">
        <v>23.801261082499998</v>
      </c>
      <c r="Q808">
        <v>36.0687319265</v>
      </c>
      <c r="R808">
        <v>46.644467893600002</v>
      </c>
      <c r="S808">
        <v>46.6544678936</v>
      </c>
      <c r="Y808" t="str">
        <f t="shared" si="12"/>
        <v>GEN805</v>
      </c>
      <c r="Z808">
        <v>61.019004562043797</v>
      </c>
      <c r="AA808">
        <v>10000</v>
      </c>
      <c r="AB808">
        <v>0</v>
      </c>
    </row>
    <row r="809" spans="1:28" x14ac:dyDescent="0.35">
      <c r="A809" t="s">
        <v>922</v>
      </c>
      <c r="B809">
        <v>58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M809" t="s">
        <v>922</v>
      </c>
      <c r="N809">
        <v>43.361182917259683</v>
      </c>
      <c r="Y809" t="str">
        <f t="shared" si="12"/>
        <v>GEN806</v>
      </c>
      <c r="Z809">
        <v>2.5126881993896236E-2</v>
      </c>
      <c r="AA809">
        <v>500</v>
      </c>
      <c r="AB809">
        <v>500</v>
      </c>
    </row>
    <row r="810" spans="1:28" x14ac:dyDescent="0.35">
      <c r="A810" t="s">
        <v>923</v>
      </c>
      <c r="B810">
        <v>41</v>
      </c>
      <c r="C810">
        <v>5</v>
      </c>
      <c r="D810">
        <v>12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M810" t="s">
        <v>923</v>
      </c>
      <c r="N810">
        <v>325.30573745387403</v>
      </c>
      <c r="O810">
        <v>369.51236392894498</v>
      </c>
      <c r="P810">
        <v>369.52236392894497</v>
      </c>
      <c r="Y810" t="str">
        <f t="shared" si="12"/>
        <v>GEN807</v>
      </c>
      <c r="Z810">
        <v>1.915400432900433E-2</v>
      </c>
      <c r="AA810">
        <v>1119.99</v>
      </c>
      <c r="AB810">
        <v>1119.99</v>
      </c>
    </row>
    <row r="811" spans="1:28" x14ac:dyDescent="0.35">
      <c r="A811" t="s">
        <v>924</v>
      </c>
      <c r="B811">
        <v>165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M811" t="s">
        <v>924</v>
      </c>
      <c r="N811">
        <v>35.652536482271977</v>
      </c>
      <c r="Y811" t="str">
        <f t="shared" si="12"/>
        <v>GEN808</v>
      </c>
      <c r="Z811">
        <v>1.84912100456621E-2</v>
      </c>
      <c r="AA811">
        <v>0</v>
      </c>
      <c r="AB811">
        <v>0</v>
      </c>
    </row>
    <row r="812" spans="1:28" x14ac:dyDescent="0.35">
      <c r="A812" t="s">
        <v>925</v>
      </c>
      <c r="B812">
        <v>165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M812" t="s">
        <v>925</v>
      </c>
      <c r="N812">
        <v>36.06939055304715</v>
      </c>
      <c r="Y812" t="str">
        <f t="shared" si="12"/>
        <v>GEN809</v>
      </c>
      <c r="Z812">
        <v>1.8856314623338255E-2</v>
      </c>
      <c r="AA812">
        <v>0</v>
      </c>
      <c r="AB812">
        <v>0</v>
      </c>
    </row>
    <row r="813" spans="1:28" x14ac:dyDescent="0.35">
      <c r="A813" t="s">
        <v>926</v>
      </c>
      <c r="B813">
        <v>81</v>
      </c>
      <c r="C813">
        <v>27</v>
      </c>
      <c r="D813">
        <v>14</v>
      </c>
      <c r="E813">
        <v>18</v>
      </c>
      <c r="F813">
        <v>75</v>
      </c>
      <c r="G813">
        <v>0</v>
      </c>
      <c r="H813">
        <v>0</v>
      </c>
      <c r="I813">
        <v>0</v>
      </c>
      <c r="J813">
        <v>0</v>
      </c>
      <c r="K813">
        <v>0</v>
      </c>
      <c r="M813" t="s">
        <v>926</v>
      </c>
      <c r="N813">
        <v>19.757812727287998</v>
      </c>
      <c r="O813">
        <v>20.24231854304</v>
      </c>
      <c r="P813">
        <v>20.252318543040001</v>
      </c>
      <c r="Q813">
        <v>20.262318543040003</v>
      </c>
      <c r="R813">
        <v>20.272318543040004</v>
      </c>
      <c r="Y813" t="str">
        <f t="shared" si="12"/>
        <v>GEN810</v>
      </c>
      <c r="Z813">
        <v>118.01576200623701</v>
      </c>
      <c r="AA813">
        <v>16659.23</v>
      </c>
      <c r="AB813">
        <v>10104.41</v>
      </c>
    </row>
    <row r="814" spans="1:28" x14ac:dyDescent="0.35">
      <c r="A814" t="s">
        <v>927</v>
      </c>
      <c r="B814">
        <v>25</v>
      </c>
      <c r="C814">
        <v>31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M814" t="s">
        <v>927</v>
      </c>
      <c r="N814">
        <v>90.068544785100002</v>
      </c>
      <c r="O814">
        <v>97.512928454227989</v>
      </c>
      <c r="Y814" t="str">
        <f t="shared" si="12"/>
        <v>GEN811</v>
      </c>
      <c r="Z814">
        <v>363.02813336314847</v>
      </c>
      <c r="AA814">
        <v>170</v>
      </c>
      <c r="AB814">
        <v>170</v>
      </c>
    </row>
    <row r="815" spans="1:28" x14ac:dyDescent="0.35">
      <c r="A815" t="s">
        <v>928</v>
      </c>
      <c r="B815">
        <v>55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M815" t="s">
        <v>928</v>
      </c>
      <c r="N815">
        <v>92.17535908398601</v>
      </c>
      <c r="O815">
        <v>93.339262552230011</v>
      </c>
      <c r="Y815" t="str">
        <f t="shared" si="12"/>
        <v>GEN812</v>
      </c>
      <c r="Z815">
        <v>363.01505294117646</v>
      </c>
      <c r="AA815">
        <v>170</v>
      </c>
      <c r="AB815">
        <v>170</v>
      </c>
    </row>
    <row r="816" spans="1:28" x14ac:dyDescent="0.35">
      <c r="A816" t="s">
        <v>929</v>
      </c>
      <c r="B816">
        <v>55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M816" t="s">
        <v>929</v>
      </c>
      <c r="N816">
        <v>77.232760951894008</v>
      </c>
      <c r="O816">
        <v>77.242760951894013</v>
      </c>
      <c r="Y816" t="str">
        <f t="shared" si="12"/>
        <v>GEN813</v>
      </c>
      <c r="Z816">
        <v>363.03119616613418</v>
      </c>
      <c r="AA816">
        <v>170</v>
      </c>
      <c r="AB816">
        <v>170</v>
      </c>
    </row>
    <row r="817" spans="1:28" x14ac:dyDescent="0.35">
      <c r="A817" t="s">
        <v>930</v>
      </c>
      <c r="B817">
        <v>55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M817" t="s">
        <v>930</v>
      </c>
      <c r="N817">
        <v>94.407339839843999</v>
      </c>
      <c r="O817">
        <v>94.417339839844004</v>
      </c>
      <c r="Y817" t="str">
        <f t="shared" si="12"/>
        <v>GEN814</v>
      </c>
      <c r="Z817">
        <v>363.01706060209426</v>
      </c>
      <c r="AA817">
        <v>170</v>
      </c>
      <c r="AB817">
        <v>170</v>
      </c>
    </row>
    <row r="818" spans="1:28" x14ac:dyDescent="0.35">
      <c r="A818" t="s">
        <v>931</v>
      </c>
      <c r="B818">
        <v>55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M818" t="s">
        <v>931</v>
      </c>
      <c r="N818">
        <v>75.791380862037997</v>
      </c>
      <c r="O818">
        <v>75.801380862038002</v>
      </c>
      <c r="Y818" t="str">
        <f t="shared" si="12"/>
        <v>GEN815</v>
      </c>
      <c r="Z818">
        <v>363.01673478260869</v>
      </c>
      <c r="AA818">
        <v>170</v>
      </c>
      <c r="AB818">
        <v>170</v>
      </c>
    </row>
    <row r="819" spans="1:28" x14ac:dyDescent="0.35">
      <c r="A819" t="s">
        <v>932</v>
      </c>
      <c r="B819">
        <v>57</v>
      </c>
      <c r="C819">
        <v>10</v>
      </c>
      <c r="D819">
        <v>22.5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M819" t="s">
        <v>932</v>
      </c>
      <c r="N819">
        <v>106.351263879</v>
      </c>
      <c r="O819">
        <v>109.52442691315001</v>
      </c>
      <c r="P819">
        <v>109.53442691315001</v>
      </c>
      <c r="Y819" t="str">
        <f t="shared" si="12"/>
        <v>GEN816</v>
      </c>
      <c r="Z819">
        <v>1.5386409395973154E-2</v>
      </c>
      <c r="AA819">
        <v>12000</v>
      </c>
      <c r="AB819">
        <v>9000</v>
      </c>
    </row>
    <row r="820" spans="1:28" x14ac:dyDescent="0.35">
      <c r="A820" t="s">
        <v>933</v>
      </c>
      <c r="B820">
        <v>50</v>
      </c>
      <c r="C820">
        <v>1</v>
      </c>
      <c r="D820">
        <v>13</v>
      </c>
      <c r="E820">
        <v>25.5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M820" t="s">
        <v>933</v>
      </c>
      <c r="N820">
        <v>42.888414401025997</v>
      </c>
      <c r="O820">
        <v>155.02911705985699</v>
      </c>
      <c r="P820">
        <v>160.63448669505601</v>
      </c>
      <c r="Q820">
        <v>160.644486695056</v>
      </c>
      <c r="Y820" t="str">
        <f t="shared" si="12"/>
        <v>GEN817</v>
      </c>
      <c r="Z820">
        <v>95.025258367037409</v>
      </c>
      <c r="AA820">
        <v>4592.87</v>
      </c>
      <c r="AB820">
        <v>1741.25</v>
      </c>
    </row>
    <row r="821" spans="1:28" x14ac:dyDescent="0.35">
      <c r="A821" t="s">
        <v>934</v>
      </c>
      <c r="B821">
        <v>31</v>
      </c>
      <c r="C821">
        <v>51</v>
      </c>
      <c r="D821">
        <v>6</v>
      </c>
      <c r="E821">
        <v>1.5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M821" t="s">
        <v>934</v>
      </c>
      <c r="N821">
        <v>264.35803099724797</v>
      </c>
      <c r="O821">
        <v>309.72841379040602</v>
      </c>
      <c r="P821">
        <v>418.65868845210099</v>
      </c>
      <c r="Q821">
        <v>433.02241488713901</v>
      </c>
      <c r="Y821" t="str">
        <f t="shared" si="12"/>
        <v>GEN818</v>
      </c>
      <c r="Z821">
        <v>948.0678387096774</v>
      </c>
      <c r="AA821">
        <v>2940.52</v>
      </c>
      <c r="AB821">
        <v>2940.52</v>
      </c>
    </row>
    <row r="822" spans="1:28" x14ac:dyDescent="0.35">
      <c r="A822" t="s">
        <v>935</v>
      </c>
      <c r="B822">
        <v>66.3</v>
      </c>
      <c r="C822">
        <v>5.7</v>
      </c>
      <c r="D822">
        <v>17.5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M822" t="s">
        <v>935</v>
      </c>
      <c r="N822">
        <v>220.33634692062603</v>
      </c>
      <c r="O822">
        <v>237.990261302682</v>
      </c>
      <c r="P822">
        <v>238.00026130268199</v>
      </c>
      <c r="Y822" t="str">
        <f t="shared" si="12"/>
        <v>GEN819</v>
      </c>
      <c r="Z822">
        <v>1269.0296109256128</v>
      </c>
      <c r="AA822">
        <v>2732.21</v>
      </c>
      <c r="AB822">
        <v>2732.21</v>
      </c>
    </row>
    <row r="823" spans="1:28" x14ac:dyDescent="0.35">
      <c r="A823" t="s">
        <v>936</v>
      </c>
      <c r="B823">
        <v>54</v>
      </c>
      <c r="C823">
        <v>1</v>
      </c>
      <c r="D823">
        <v>9</v>
      </c>
      <c r="E823">
        <v>25.5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M823" t="s">
        <v>936</v>
      </c>
      <c r="N823">
        <v>40.24761773529</v>
      </c>
      <c r="O823">
        <v>132.55476151045698</v>
      </c>
      <c r="P823">
        <v>139.873863434844</v>
      </c>
      <c r="Q823">
        <v>139.88386343484399</v>
      </c>
      <c r="Y823" t="str">
        <f t="shared" si="12"/>
        <v>GEN820</v>
      </c>
      <c r="Z823">
        <v>95.02303600451468</v>
      </c>
      <c r="AA823">
        <v>4468.8999999999996</v>
      </c>
      <c r="AB823">
        <v>1702.84</v>
      </c>
    </row>
    <row r="824" spans="1:28" x14ac:dyDescent="0.35">
      <c r="A824" t="s">
        <v>937</v>
      </c>
      <c r="B824">
        <v>89.5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M824" t="s">
        <v>937</v>
      </c>
      <c r="N824">
        <v>43.16874818339425</v>
      </c>
      <c r="Y824" t="str">
        <f t="shared" si="12"/>
        <v>GEN821</v>
      </c>
      <c r="Z824">
        <v>2.7682240437158469E-2</v>
      </c>
      <c r="AA824">
        <v>4349.6499999999996</v>
      </c>
      <c r="AB824">
        <v>4349.6499999999996</v>
      </c>
    </row>
    <row r="825" spans="1:28" x14ac:dyDescent="0.35">
      <c r="A825" t="s">
        <v>938</v>
      </c>
      <c r="B825">
        <v>89.5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M825" t="s">
        <v>938</v>
      </c>
      <c r="N825">
        <v>41.340580981673163</v>
      </c>
      <c r="Y825" t="str">
        <f t="shared" si="12"/>
        <v>GEN822</v>
      </c>
      <c r="Z825">
        <v>3.0390078060805258E-2</v>
      </c>
      <c r="AA825">
        <v>4349.6499999999996</v>
      </c>
      <c r="AB825">
        <v>4349.6499999999996</v>
      </c>
    </row>
    <row r="826" spans="1:28" x14ac:dyDescent="0.35">
      <c r="A826" t="s">
        <v>939</v>
      </c>
      <c r="B826">
        <v>89.5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M826" t="s">
        <v>939</v>
      </c>
      <c r="N826">
        <v>52.7043721585393</v>
      </c>
      <c r="Y826" t="str">
        <f t="shared" si="12"/>
        <v>GEN823</v>
      </c>
      <c r="Z826">
        <v>3.2098780015491865E-2</v>
      </c>
      <c r="AA826">
        <v>4771</v>
      </c>
      <c r="AB826">
        <v>4771</v>
      </c>
    </row>
    <row r="827" spans="1:28" x14ac:dyDescent="0.35">
      <c r="A827" t="s">
        <v>940</v>
      </c>
      <c r="B827">
        <v>40</v>
      </c>
      <c r="C827">
        <v>9.3000000000000007</v>
      </c>
      <c r="D827">
        <v>9.4000000000000092</v>
      </c>
      <c r="E827">
        <v>9.3000000000000007</v>
      </c>
      <c r="F827">
        <v>9.3000000000000007</v>
      </c>
      <c r="G827">
        <v>69.7</v>
      </c>
      <c r="H827">
        <v>0</v>
      </c>
      <c r="I827">
        <v>0</v>
      </c>
      <c r="J827">
        <v>0</v>
      </c>
      <c r="K827">
        <v>0</v>
      </c>
      <c r="M827" t="s">
        <v>940</v>
      </c>
      <c r="N827">
        <v>27.501321602140003</v>
      </c>
      <c r="O827">
        <v>27.511321602140004</v>
      </c>
      <c r="P827">
        <v>27.851197822025998</v>
      </c>
      <c r="Q827">
        <v>28.689601241039998</v>
      </c>
      <c r="R827">
        <v>30.301278387912003</v>
      </c>
      <c r="S827">
        <v>30.311278387912004</v>
      </c>
      <c r="Y827" t="str">
        <f t="shared" si="12"/>
        <v>GEN824</v>
      </c>
      <c r="Z827">
        <v>460.02367510917031</v>
      </c>
      <c r="AA827">
        <v>23609.43</v>
      </c>
      <c r="AB827">
        <v>14079.6</v>
      </c>
    </row>
    <row r="828" spans="1:28" x14ac:dyDescent="0.35">
      <c r="A828" t="s">
        <v>941</v>
      </c>
      <c r="B828">
        <v>147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M828" t="s">
        <v>941</v>
      </c>
      <c r="N828">
        <v>42.652957799258402</v>
      </c>
      <c r="Y828" t="str">
        <f t="shared" si="12"/>
        <v>GEN825</v>
      </c>
      <c r="Z828">
        <v>2.3248214285714285E-2</v>
      </c>
      <c r="AA828">
        <v>6500</v>
      </c>
      <c r="AB828">
        <v>6500</v>
      </c>
    </row>
    <row r="829" spans="1:28" x14ac:dyDescent="0.35">
      <c r="A829" t="s">
        <v>942</v>
      </c>
      <c r="B829">
        <v>182.7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M829" t="s">
        <v>942</v>
      </c>
      <c r="N829">
        <v>32.156853197830472</v>
      </c>
      <c r="Y829" t="str">
        <f t="shared" si="12"/>
        <v>GEN826</v>
      </c>
      <c r="Z829">
        <v>1.7600495049504949E-2</v>
      </c>
      <c r="AA829">
        <v>0</v>
      </c>
      <c r="AB829">
        <v>0</v>
      </c>
    </row>
    <row r="830" spans="1:28" x14ac:dyDescent="0.35">
      <c r="A830" t="s">
        <v>943</v>
      </c>
      <c r="B830">
        <v>182.7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M830" t="s">
        <v>943</v>
      </c>
      <c r="N830">
        <v>34.283425043932901</v>
      </c>
      <c r="Y830" t="str">
        <f t="shared" si="12"/>
        <v>GEN827</v>
      </c>
      <c r="Z830">
        <v>1.5226744186046512E-2</v>
      </c>
      <c r="AA830">
        <v>0</v>
      </c>
      <c r="AB830">
        <v>0</v>
      </c>
    </row>
    <row r="831" spans="1:28" x14ac:dyDescent="0.35">
      <c r="A831" t="s">
        <v>944</v>
      </c>
      <c r="B831">
        <v>182.7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M831" t="s">
        <v>944</v>
      </c>
      <c r="N831">
        <v>69.945752513009992</v>
      </c>
      <c r="O831">
        <v>71.169173699991006</v>
      </c>
      <c r="Y831" t="str">
        <f t="shared" si="12"/>
        <v>GEN828</v>
      </c>
      <c r="Z831">
        <v>1547.2175166805325</v>
      </c>
      <c r="AA831">
        <v>3102.76</v>
      </c>
      <c r="AB831">
        <v>3102.76</v>
      </c>
    </row>
    <row r="832" spans="1:28" x14ac:dyDescent="0.35">
      <c r="A832" t="s">
        <v>945</v>
      </c>
      <c r="B832">
        <v>100</v>
      </c>
      <c r="C832">
        <v>50</v>
      </c>
      <c r="D832">
        <v>50</v>
      </c>
      <c r="E832">
        <v>10</v>
      </c>
      <c r="F832">
        <v>65</v>
      </c>
      <c r="G832">
        <v>0</v>
      </c>
      <c r="H832">
        <v>0</v>
      </c>
      <c r="I832">
        <v>0</v>
      </c>
      <c r="J832">
        <v>0</v>
      </c>
      <c r="K832">
        <v>0</v>
      </c>
      <c r="M832" t="s">
        <v>945</v>
      </c>
      <c r="N832">
        <v>27.175769319929998</v>
      </c>
      <c r="O832">
        <v>29.641221791075999</v>
      </c>
      <c r="P832">
        <v>32.545077378152001</v>
      </c>
      <c r="Q832">
        <v>32.555077378151999</v>
      </c>
      <c r="R832">
        <v>32.565077378151997</v>
      </c>
      <c r="Y832" t="str">
        <f t="shared" si="12"/>
        <v>GEN829</v>
      </c>
      <c r="Z832">
        <v>841.56508310397555</v>
      </c>
      <c r="AA832">
        <v>59881.88</v>
      </c>
      <c r="AB832">
        <v>7667.16</v>
      </c>
    </row>
    <row r="833" spans="1:28" x14ac:dyDescent="0.35">
      <c r="A833" t="s">
        <v>946</v>
      </c>
      <c r="B833">
        <v>71.7</v>
      </c>
      <c r="C833">
        <v>7.0999999999999899</v>
      </c>
      <c r="D833">
        <v>15.2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M833" t="s">
        <v>946</v>
      </c>
      <c r="N833">
        <v>241.503997029564</v>
      </c>
      <c r="O833">
        <v>244.02142699819601</v>
      </c>
      <c r="P833">
        <v>259.41381468680402</v>
      </c>
      <c r="Y833" t="str">
        <f t="shared" si="12"/>
        <v>GEN830</v>
      </c>
      <c r="Z833">
        <v>1.8401226993865032E-2</v>
      </c>
      <c r="AA833">
        <v>7943.22</v>
      </c>
      <c r="AB833">
        <v>7204.45</v>
      </c>
    </row>
    <row r="834" spans="1:28" x14ac:dyDescent="0.35">
      <c r="A834" t="s">
        <v>947</v>
      </c>
      <c r="B834">
        <v>69.8</v>
      </c>
      <c r="C834">
        <v>7.1000000000000103</v>
      </c>
      <c r="D834">
        <v>17.100000000000001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M834" t="s">
        <v>947</v>
      </c>
      <c r="N834">
        <v>243.94659687194999</v>
      </c>
      <c r="O834">
        <v>243.95659687194998</v>
      </c>
      <c r="P834">
        <v>260.89668731262503</v>
      </c>
      <c r="Y834" t="str">
        <f t="shared" si="12"/>
        <v>GEN831</v>
      </c>
      <c r="Z834">
        <v>1.5119244604316545E-2</v>
      </c>
      <c r="AA834">
        <v>7943.22</v>
      </c>
      <c r="AB834">
        <v>7204.45</v>
      </c>
    </row>
    <row r="835" spans="1:28" x14ac:dyDescent="0.35">
      <c r="A835" t="s">
        <v>948</v>
      </c>
      <c r="B835">
        <v>94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M835" t="s">
        <v>948</v>
      </c>
      <c r="N835">
        <v>45.407636086482121</v>
      </c>
      <c r="Y835" t="str">
        <f t="shared" si="12"/>
        <v>GEN832</v>
      </c>
      <c r="Z835">
        <v>1.8545454545454546E-2</v>
      </c>
      <c r="AA835">
        <v>4073.15</v>
      </c>
      <c r="AB835">
        <v>4073.15</v>
      </c>
    </row>
    <row r="836" spans="1:28" x14ac:dyDescent="0.35">
      <c r="A836" t="s">
        <v>949</v>
      </c>
      <c r="B836">
        <v>94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M836" t="s">
        <v>949</v>
      </c>
      <c r="N836">
        <v>42.677359801376525</v>
      </c>
      <c r="Y836" t="str">
        <f t="shared" si="12"/>
        <v>GEN833</v>
      </c>
      <c r="Z836">
        <v>2.0328779840848805E-2</v>
      </c>
      <c r="AA836">
        <v>0</v>
      </c>
      <c r="AB836">
        <v>0</v>
      </c>
    </row>
    <row r="837" spans="1:28" x14ac:dyDescent="0.35">
      <c r="A837" t="s">
        <v>950</v>
      </c>
      <c r="B837">
        <v>92.1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M837" t="s">
        <v>950</v>
      </c>
      <c r="N837">
        <v>43.838668535158206</v>
      </c>
      <c r="Y837" t="str">
        <f t="shared" ref="Y837:Y900" si="13">A837</f>
        <v>GEN834</v>
      </c>
      <c r="Z837">
        <v>2.4668503118503118E-2</v>
      </c>
      <c r="AA837">
        <v>2715.72</v>
      </c>
      <c r="AB837">
        <v>2715.72</v>
      </c>
    </row>
    <row r="838" spans="1:28" x14ac:dyDescent="0.35">
      <c r="A838" t="s">
        <v>951</v>
      </c>
      <c r="B838">
        <v>92.1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M838" t="s">
        <v>951</v>
      </c>
      <c r="N838">
        <v>43.491347175764403</v>
      </c>
      <c r="Y838" t="str">
        <f t="shared" si="13"/>
        <v>GEN835</v>
      </c>
      <c r="Z838">
        <v>1.5271551724137931E-2</v>
      </c>
      <c r="AA838">
        <v>4318.78</v>
      </c>
      <c r="AB838">
        <v>4318.78</v>
      </c>
    </row>
    <row r="839" spans="1:28" x14ac:dyDescent="0.35">
      <c r="A839" t="s">
        <v>952</v>
      </c>
      <c r="B839">
        <v>84</v>
      </c>
      <c r="C839">
        <v>8.1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M839" t="s">
        <v>952</v>
      </c>
      <c r="N839">
        <v>73.739107628274013</v>
      </c>
      <c r="O839">
        <v>73.749107628274018</v>
      </c>
      <c r="Y839" t="str">
        <f t="shared" si="13"/>
        <v>GEN836</v>
      </c>
      <c r="Z839">
        <v>1.7108333333333333E-2</v>
      </c>
      <c r="AA839">
        <v>328</v>
      </c>
      <c r="AB839">
        <v>247</v>
      </c>
    </row>
    <row r="840" spans="1:28" x14ac:dyDescent="0.35">
      <c r="A840" t="s">
        <v>953</v>
      </c>
      <c r="B840">
        <v>20</v>
      </c>
      <c r="C840">
        <v>16</v>
      </c>
      <c r="D840">
        <v>25</v>
      </c>
      <c r="E840">
        <v>18</v>
      </c>
      <c r="F840">
        <v>13.1</v>
      </c>
      <c r="G840">
        <v>0</v>
      </c>
      <c r="H840">
        <v>0</v>
      </c>
      <c r="I840">
        <v>0</v>
      </c>
      <c r="J840">
        <v>0</v>
      </c>
      <c r="K840">
        <v>0</v>
      </c>
      <c r="M840" t="s">
        <v>953</v>
      </c>
      <c r="N840">
        <v>225.88253427051001</v>
      </c>
      <c r="O840">
        <v>237.01384708366001</v>
      </c>
      <c r="P840">
        <v>270.72229778980795</v>
      </c>
      <c r="Q840">
        <v>287.19659264349997</v>
      </c>
      <c r="R840">
        <v>287.20659264349996</v>
      </c>
      <c r="Y840" t="str">
        <f t="shared" si="13"/>
        <v>GEN837</v>
      </c>
      <c r="Z840">
        <v>496.61723293135435</v>
      </c>
      <c r="AA840">
        <v>3375.58</v>
      </c>
      <c r="AB840">
        <v>764.45</v>
      </c>
    </row>
    <row r="841" spans="1:28" x14ac:dyDescent="0.35">
      <c r="A841" t="s">
        <v>954</v>
      </c>
      <c r="B841">
        <v>92.1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M841" t="s">
        <v>954</v>
      </c>
      <c r="N841">
        <v>44.858370369032883</v>
      </c>
      <c r="Y841" t="str">
        <f t="shared" si="13"/>
        <v>GEN838</v>
      </c>
      <c r="Z841">
        <v>2.2824657534246576E-2</v>
      </c>
      <c r="AA841">
        <v>4418.4399999999996</v>
      </c>
      <c r="AB841">
        <v>4418.4399999999996</v>
      </c>
    </row>
    <row r="842" spans="1:28" x14ac:dyDescent="0.35">
      <c r="A842" t="s">
        <v>955</v>
      </c>
      <c r="B842">
        <v>92.1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M842" t="s">
        <v>955</v>
      </c>
      <c r="N842">
        <v>42.344279562247081</v>
      </c>
      <c r="Y842" t="str">
        <f t="shared" si="13"/>
        <v>GEN839</v>
      </c>
      <c r="Z842">
        <v>3.0183443708609269E-2</v>
      </c>
      <c r="AA842">
        <v>4349.6499999999996</v>
      </c>
      <c r="AB842">
        <v>4349.6499999999996</v>
      </c>
    </row>
    <row r="843" spans="1:28" x14ac:dyDescent="0.35">
      <c r="A843" t="s">
        <v>956</v>
      </c>
      <c r="B843">
        <v>54</v>
      </c>
      <c r="C843">
        <v>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M843" t="s">
        <v>956</v>
      </c>
      <c r="N843">
        <v>212.51969896034399</v>
      </c>
      <c r="O843">
        <v>212.52969896034398</v>
      </c>
      <c r="Y843" t="str">
        <f t="shared" si="13"/>
        <v>GEN840</v>
      </c>
      <c r="Z843">
        <v>335.02143328182945</v>
      </c>
      <c r="AA843">
        <v>173</v>
      </c>
      <c r="AB843">
        <v>173</v>
      </c>
    </row>
    <row r="844" spans="1:28" x14ac:dyDescent="0.35">
      <c r="A844" t="s">
        <v>957</v>
      </c>
      <c r="B844">
        <v>56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M844" t="s">
        <v>957</v>
      </c>
      <c r="N844">
        <v>93.118367749572002</v>
      </c>
      <c r="Y844" t="str">
        <f t="shared" si="13"/>
        <v>GEN841</v>
      </c>
      <c r="Z844">
        <v>332.02141287128711</v>
      </c>
      <c r="AA844">
        <v>176</v>
      </c>
      <c r="AB844">
        <v>176</v>
      </c>
    </row>
    <row r="845" spans="1:28" x14ac:dyDescent="0.35">
      <c r="A845" t="s">
        <v>958</v>
      </c>
      <c r="B845">
        <v>56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M845" t="s">
        <v>958</v>
      </c>
      <c r="N845">
        <v>77.220215697160995</v>
      </c>
      <c r="Y845" t="str">
        <f t="shared" si="13"/>
        <v>GEN842</v>
      </c>
      <c r="Z845">
        <v>2.0546568627450981E-2</v>
      </c>
      <c r="AA845">
        <v>0</v>
      </c>
      <c r="AB845">
        <v>0</v>
      </c>
    </row>
    <row r="846" spans="1:28" x14ac:dyDescent="0.35">
      <c r="A846" t="s">
        <v>959</v>
      </c>
      <c r="B846">
        <v>41</v>
      </c>
      <c r="C846">
        <v>5</v>
      </c>
      <c r="D846">
        <v>10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M846" t="s">
        <v>959</v>
      </c>
      <c r="N846">
        <v>342.81469241716803</v>
      </c>
      <c r="O846">
        <v>342.82469241716802</v>
      </c>
      <c r="P846">
        <v>346.72040859767196</v>
      </c>
      <c r="Y846" t="str">
        <f t="shared" si="13"/>
        <v>GEN843</v>
      </c>
      <c r="Z846">
        <v>1.9782231404958679E-2</v>
      </c>
      <c r="AA846">
        <v>1159.48</v>
      </c>
      <c r="AB846">
        <v>1159.48</v>
      </c>
    </row>
    <row r="847" spans="1:28" x14ac:dyDescent="0.35">
      <c r="A847" t="s">
        <v>960</v>
      </c>
      <c r="B847">
        <v>56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M847" t="s">
        <v>960</v>
      </c>
      <c r="N847">
        <v>82.923872017072</v>
      </c>
      <c r="Y847" t="str">
        <f t="shared" si="13"/>
        <v>GEN844</v>
      </c>
      <c r="Z847">
        <v>332.01482573964495</v>
      </c>
      <c r="AA847">
        <v>176</v>
      </c>
      <c r="AB847">
        <v>176</v>
      </c>
    </row>
    <row r="848" spans="1:28" x14ac:dyDescent="0.35">
      <c r="A848" t="s">
        <v>961</v>
      </c>
      <c r="B848">
        <v>56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M848" t="s">
        <v>961</v>
      </c>
      <c r="N848">
        <v>100.74494758172401</v>
      </c>
      <c r="Y848" t="str">
        <f t="shared" si="13"/>
        <v>GEN845</v>
      </c>
      <c r="Z848">
        <v>332.02904067357514</v>
      </c>
      <c r="AA848">
        <v>176</v>
      </c>
      <c r="AB848">
        <v>176</v>
      </c>
    </row>
    <row r="849" spans="1:28" x14ac:dyDescent="0.35">
      <c r="A849" t="s">
        <v>962</v>
      </c>
      <c r="B849">
        <v>55.9</v>
      </c>
      <c r="C849">
        <v>0.1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M849" t="s">
        <v>962</v>
      </c>
      <c r="N849">
        <v>136.269483752528</v>
      </c>
      <c r="O849">
        <v>136.27948375252799</v>
      </c>
      <c r="P849">
        <v>136.28948375252799</v>
      </c>
      <c r="Y849" t="str">
        <f t="shared" si="13"/>
        <v>GEN846</v>
      </c>
      <c r="Z849">
        <v>335.02730020814062</v>
      </c>
      <c r="AA849">
        <v>173</v>
      </c>
      <c r="AB849">
        <v>173</v>
      </c>
    </row>
    <row r="850" spans="1:28" x14ac:dyDescent="0.35">
      <c r="A850" t="s">
        <v>963</v>
      </c>
      <c r="B850">
        <v>45.9</v>
      </c>
      <c r="C850">
        <v>5</v>
      </c>
      <c r="D850">
        <v>5.0999999999999996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M850" t="s">
        <v>963</v>
      </c>
      <c r="N850">
        <v>127.33877489254402</v>
      </c>
      <c r="O850">
        <v>131.01873138328</v>
      </c>
      <c r="P850">
        <v>131.02873138327999</v>
      </c>
      <c r="Y850" t="str">
        <f t="shared" si="13"/>
        <v>GEN847</v>
      </c>
      <c r="Z850">
        <v>332.02290909090908</v>
      </c>
      <c r="AA850">
        <v>176</v>
      </c>
      <c r="AB850">
        <v>176</v>
      </c>
    </row>
    <row r="851" spans="1:28" x14ac:dyDescent="0.35">
      <c r="A851" t="s">
        <v>964</v>
      </c>
      <c r="B851">
        <v>56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M851" t="s">
        <v>964</v>
      </c>
      <c r="N851">
        <v>45.16096375493737</v>
      </c>
      <c r="Y851" t="str">
        <f t="shared" si="13"/>
        <v>GEN848</v>
      </c>
      <c r="Z851">
        <v>2.6051829268292682E-2</v>
      </c>
      <c r="AA851">
        <v>0</v>
      </c>
      <c r="AB851">
        <v>0</v>
      </c>
    </row>
    <row r="852" spans="1:28" x14ac:dyDescent="0.35">
      <c r="A852" t="s">
        <v>965</v>
      </c>
      <c r="B852">
        <v>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M852" t="s">
        <v>965</v>
      </c>
      <c r="N852">
        <v>43.403636422498444</v>
      </c>
      <c r="Y852" t="str">
        <f t="shared" si="13"/>
        <v>GEN849</v>
      </c>
      <c r="Z852">
        <v>2.979389168765743E-2</v>
      </c>
      <c r="AA852">
        <v>1159.48</v>
      </c>
      <c r="AB852">
        <v>1159.48</v>
      </c>
    </row>
    <row r="853" spans="1:28" x14ac:dyDescent="0.35">
      <c r="A853" t="s">
        <v>966</v>
      </c>
      <c r="B853">
        <v>56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M853" t="s">
        <v>966</v>
      </c>
      <c r="N853">
        <v>45.04949633692992</v>
      </c>
      <c r="Y853" t="str">
        <f t="shared" si="13"/>
        <v>GEN850</v>
      </c>
      <c r="Z853">
        <v>332.03087326332798</v>
      </c>
      <c r="AA853">
        <v>176</v>
      </c>
      <c r="AB853">
        <v>176</v>
      </c>
    </row>
    <row r="854" spans="1:28" x14ac:dyDescent="0.35">
      <c r="A854" t="s">
        <v>967</v>
      </c>
      <c r="B854">
        <v>56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M854" t="s">
        <v>967</v>
      </c>
      <c r="N854">
        <v>43.027947255379686</v>
      </c>
      <c r="Y854" t="str">
        <f t="shared" si="13"/>
        <v>GEN851</v>
      </c>
      <c r="Z854">
        <v>332.02847283759928</v>
      </c>
      <c r="AA854">
        <v>176</v>
      </c>
      <c r="AB854">
        <v>176</v>
      </c>
    </row>
    <row r="855" spans="1:28" x14ac:dyDescent="0.35">
      <c r="A855" t="s">
        <v>968</v>
      </c>
      <c r="B855">
        <v>24</v>
      </c>
      <c r="C855">
        <v>6.5</v>
      </c>
      <c r="D855">
        <v>5.9</v>
      </c>
      <c r="E855">
        <v>5.9000000000000101</v>
      </c>
      <c r="F855">
        <v>5.9</v>
      </c>
      <c r="G855">
        <v>39</v>
      </c>
      <c r="H855">
        <v>0</v>
      </c>
      <c r="I855">
        <v>0</v>
      </c>
      <c r="J855">
        <v>0</v>
      </c>
      <c r="K855">
        <v>0</v>
      </c>
      <c r="M855" t="s">
        <v>968</v>
      </c>
      <c r="N855">
        <v>33.010437629617002</v>
      </c>
      <c r="O855">
        <v>33.020437629617</v>
      </c>
      <c r="P855">
        <v>33.030437629616998</v>
      </c>
      <c r="Q855">
        <v>33.040437629616996</v>
      </c>
      <c r="R855">
        <v>33.418461763699995</v>
      </c>
      <c r="S855">
        <v>33.428461763699993</v>
      </c>
      <c r="Y855" t="str">
        <f t="shared" si="13"/>
        <v>GEN852</v>
      </c>
      <c r="Z855">
        <v>127.01483729281767</v>
      </c>
      <c r="AA855">
        <v>21536.38</v>
      </c>
      <c r="AB855">
        <v>15113.03</v>
      </c>
    </row>
    <row r="856" spans="1:28" x14ac:dyDescent="0.35">
      <c r="A856" t="s">
        <v>969</v>
      </c>
      <c r="B856">
        <v>55.9</v>
      </c>
      <c r="C856">
        <v>5</v>
      </c>
      <c r="D856">
        <v>26.3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M856" t="s">
        <v>969</v>
      </c>
      <c r="N856">
        <v>131.78349241038401</v>
      </c>
      <c r="O856">
        <v>131.793492410384</v>
      </c>
      <c r="P856">
        <v>131.803492410384</v>
      </c>
      <c r="Y856" t="str">
        <f t="shared" si="13"/>
        <v>GEN853</v>
      </c>
      <c r="Z856">
        <v>1.4874999999999999E-2</v>
      </c>
      <c r="AA856">
        <v>906.23</v>
      </c>
      <c r="AB856">
        <v>823.64</v>
      </c>
    </row>
    <row r="857" spans="1:28" x14ac:dyDescent="0.35">
      <c r="A857" t="s">
        <v>970</v>
      </c>
      <c r="B857">
        <v>87.2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M857" t="s">
        <v>970</v>
      </c>
      <c r="N857">
        <v>42.973277885336046</v>
      </c>
      <c r="Y857" t="str">
        <f t="shared" si="13"/>
        <v>GEN854</v>
      </c>
      <c r="Z857">
        <v>2.8110765443151296E-2</v>
      </c>
      <c r="AA857">
        <v>2715.72</v>
      </c>
      <c r="AB857">
        <v>2715.72</v>
      </c>
    </row>
    <row r="858" spans="1:28" x14ac:dyDescent="0.35">
      <c r="A858" t="s">
        <v>971</v>
      </c>
      <c r="B858">
        <v>87.2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M858" t="s">
        <v>971</v>
      </c>
      <c r="N858">
        <v>43.340890363779366</v>
      </c>
      <c r="Y858" t="str">
        <f t="shared" si="13"/>
        <v>GEN855</v>
      </c>
      <c r="Z858">
        <v>1.556551724137931E-2</v>
      </c>
      <c r="AA858">
        <v>2715.72</v>
      </c>
      <c r="AB858">
        <v>2715.72</v>
      </c>
    </row>
    <row r="859" spans="1:28" x14ac:dyDescent="0.35">
      <c r="A859" t="s">
        <v>972</v>
      </c>
      <c r="B859">
        <v>54</v>
      </c>
      <c r="C859">
        <v>1</v>
      </c>
      <c r="D859">
        <v>9</v>
      </c>
      <c r="E859">
        <v>23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M859" t="s">
        <v>972</v>
      </c>
      <c r="N859">
        <v>40.639448149570001</v>
      </c>
      <c r="O859">
        <v>130.24078789693399</v>
      </c>
      <c r="P859">
        <v>137.71240629033503</v>
      </c>
      <c r="Q859">
        <v>140.26555037069403</v>
      </c>
      <c r="Y859" t="str">
        <f t="shared" si="13"/>
        <v>GEN856</v>
      </c>
      <c r="Z859">
        <v>95.017770129870129</v>
      </c>
      <c r="AA859">
        <v>4468.8999999999996</v>
      </c>
      <c r="AB859">
        <v>1702.84</v>
      </c>
    </row>
    <row r="860" spans="1:28" x14ac:dyDescent="0.35">
      <c r="A860" t="s">
        <v>973</v>
      </c>
      <c r="B860">
        <v>86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M860" t="s">
        <v>973</v>
      </c>
      <c r="N860">
        <v>42.366807476178245</v>
      </c>
      <c r="Y860" t="str">
        <f t="shared" si="13"/>
        <v>GEN857</v>
      </c>
      <c r="Z860">
        <v>1.5111538461538463E-2</v>
      </c>
      <c r="AA860">
        <v>2715.72</v>
      </c>
      <c r="AB860">
        <v>2715.72</v>
      </c>
    </row>
    <row r="861" spans="1:28" x14ac:dyDescent="0.35">
      <c r="A861" t="s">
        <v>974</v>
      </c>
      <c r="B861">
        <v>87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M861" t="s">
        <v>974</v>
      </c>
      <c r="N861">
        <v>41.995162569337566</v>
      </c>
      <c r="Y861" t="str">
        <f t="shared" si="13"/>
        <v>GEN858</v>
      </c>
      <c r="Z861">
        <v>2.8495502645502647E-2</v>
      </c>
      <c r="AA861">
        <v>2715.72</v>
      </c>
      <c r="AB861">
        <v>2715.72</v>
      </c>
    </row>
    <row r="862" spans="1:28" x14ac:dyDescent="0.35">
      <c r="A862" t="s">
        <v>975</v>
      </c>
      <c r="B862">
        <v>88.6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M862" t="s">
        <v>975</v>
      </c>
      <c r="N862">
        <v>43.693698942594366</v>
      </c>
      <c r="Y862" t="str">
        <f t="shared" si="13"/>
        <v>GEN859</v>
      </c>
      <c r="Z862">
        <v>2.958807106598985E-2</v>
      </c>
      <c r="AA862">
        <v>2715.72</v>
      </c>
      <c r="AB862">
        <v>2715.72</v>
      </c>
    </row>
    <row r="863" spans="1:28" x14ac:dyDescent="0.35">
      <c r="A863" t="s">
        <v>976</v>
      </c>
      <c r="B863">
        <v>88.8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M863" t="s">
        <v>976</v>
      </c>
      <c r="N863">
        <v>44.039704624671366</v>
      </c>
      <c r="Y863" t="str">
        <f t="shared" si="13"/>
        <v>GEN860</v>
      </c>
      <c r="Z863">
        <v>2.2092181926278241E-2</v>
      </c>
      <c r="AA863">
        <v>4318.78</v>
      </c>
      <c r="AB863">
        <v>4318.78</v>
      </c>
    </row>
    <row r="864" spans="1:28" x14ac:dyDescent="0.35">
      <c r="A864" t="s">
        <v>977</v>
      </c>
      <c r="B864">
        <v>88.6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M864" t="s">
        <v>977</v>
      </c>
      <c r="N864">
        <v>45.195998557948926</v>
      </c>
      <c r="Y864" t="str">
        <f t="shared" si="13"/>
        <v>GEN861</v>
      </c>
      <c r="Z864">
        <v>1.7269453924914677E-2</v>
      </c>
      <c r="AA864">
        <v>2715.72</v>
      </c>
      <c r="AB864">
        <v>2715.72</v>
      </c>
    </row>
    <row r="865" spans="1:28" x14ac:dyDescent="0.35">
      <c r="A865" t="s">
        <v>978</v>
      </c>
      <c r="B865">
        <v>125</v>
      </c>
      <c r="C865">
        <v>25</v>
      </c>
      <c r="D865">
        <v>2</v>
      </c>
      <c r="E865">
        <v>26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M865" t="s">
        <v>978</v>
      </c>
      <c r="N865">
        <v>28.571985217108999</v>
      </c>
      <c r="O865">
        <v>30.670361347100002</v>
      </c>
      <c r="P865">
        <v>31.36939912515</v>
      </c>
      <c r="Q865">
        <v>31.379399125150002</v>
      </c>
      <c r="Y865" t="str">
        <f t="shared" si="13"/>
        <v>GEN862</v>
      </c>
      <c r="Z865">
        <v>201.15986256281406</v>
      </c>
      <c r="AA865">
        <v>68368.3</v>
      </c>
      <c r="AB865">
        <v>27627.38</v>
      </c>
    </row>
    <row r="866" spans="1:28" x14ac:dyDescent="0.35">
      <c r="A866" t="s">
        <v>979</v>
      </c>
      <c r="B866">
        <v>36</v>
      </c>
      <c r="C866">
        <v>6</v>
      </c>
      <c r="D866">
        <v>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M866" t="s">
        <v>979</v>
      </c>
      <c r="N866">
        <v>331.10989905919206</v>
      </c>
      <c r="O866">
        <v>336.71138977519001</v>
      </c>
      <c r="P866">
        <v>336.72138977519</v>
      </c>
      <c r="Y866" t="str">
        <f t="shared" si="13"/>
        <v>GEN863</v>
      </c>
      <c r="Z866">
        <v>1.6145841487279843E-2</v>
      </c>
      <c r="AA866">
        <v>1949.75</v>
      </c>
      <c r="AB866">
        <v>1949.75</v>
      </c>
    </row>
    <row r="867" spans="1:28" x14ac:dyDescent="0.35">
      <c r="A867" t="s">
        <v>980</v>
      </c>
      <c r="B867">
        <v>152</v>
      </c>
      <c r="C867">
        <v>26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M867" t="s">
        <v>980</v>
      </c>
      <c r="N867">
        <v>253.88997444018898</v>
      </c>
      <c r="O867">
        <v>253.89997444018897</v>
      </c>
      <c r="Y867" t="str">
        <f t="shared" si="13"/>
        <v>GEN864</v>
      </c>
      <c r="Z867">
        <v>2171.7169419014085</v>
      </c>
      <c r="AA867">
        <v>21184</v>
      </c>
      <c r="AB867">
        <v>21184</v>
      </c>
    </row>
    <row r="868" spans="1:28" x14ac:dyDescent="0.35">
      <c r="A868" t="s">
        <v>981</v>
      </c>
      <c r="B868">
        <v>150</v>
      </c>
      <c r="C868">
        <v>28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M868" t="s">
        <v>981</v>
      </c>
      <c r="N868">
        <v>107.9023026162</v>
      </c>
      <c r="O868">
        <v>107.91230261620001</v>
      </c>
      <c r="Y868" t="str">
        <f t="shared" si="13"/>
        <v>GEN865</v>
      </c>
      <c r="Z868">
        <v>2.040778364116095E-2</v>
      </c>
      <c r="AA868">
        <v>4000</v>
      </c>
      <c r="AB868">
        <v>4000</v>
      </c>
    </row>
    <row r="869" spans="1:28" x14ac:dyDescent="0.35">
      <c r="A869" t="s">
        <v>982</v>
      </c>
      <c r="B869">
        <v>150</v>
      </c>
      <c r="C869">
        <v>28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M869" t="s">
        <v>982</v>
      </c>
      <c r="N869">
        <v>74.353716628379999</v>
      </c>
      <c r="O869">
        <v>77.190601148250011</v>
      </c>
      <c r="Y869" t="str">
        <f t="shared" si="13"/>
        <v>GEN866</v>
      </c>
      <c r="Z869">
        <v>2.3078378378378377E-2</v>
      </c>
      <c r="AA869">
        <v>4075.5</v>
      </c>
      <c r="AB869">
        <v>4075.5</v>
      </c>
    </row>
    <row r="870" spans="1:28" x14ac:dyDescent="0.35">
      <c r="A870" t="s">
        <v>983</v>
      </c>
      <c r="B870">
        <v>36</v>
      </c>
      <c r="C870">
        <v>6</v>
      </c>
      <c r="D870">
        <v>7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M870" t="s">
        <v>983</v>
      </c>
      <c r="N870">
        <v>328.92033055543203</v>
      </c>
      <c r="O870">
        <v>336.216943377066</v>
      </c>
      <c r="P870">
        <v>336.22694337706599</v>
      </c>
      <c r="Y870" t="str">
        <f t="shared" si="13"/>
        <v>GEN867</v>
      </c>
      <c r="Z870">
        <v>3.2330918524212146E-2</v>
      </c>
      <c r="AA870">
        <v>1949.75</v>
      </c>
      <c r="AB870">
        <v>1949.75</v>
      </c>
    </row>
    <row r="871" spans="1:28" x14ac:dyDescent="0.35">
      <c r="A871" t="s">
        <v>984</v>
      </c>
      <c r="B871">
        <v>37</v>
      </c>
      <c r="C871">
        <v>9</v>
      </c>
      <c r="D871">
        <v>2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M871" t="s">
        <v>984</v>
      </c>
      <c r="N871">
        <v>98.162890137600002</v>
      </c>
      <c r="O871">
        <v>101.24028031590001</v>
      </c>
      <c r="P871">
        <v>106.5199724085</v>
      </c>
      <c r="Q871">
        <v>106.5299724085</v>
      </c>
      <c r="Y871" t="str">
        <f t="shared" si="13"/>
        <v>GEN868</v>
      </c>
      <c r="Z871">
        <v>2.8995155709342562E-2</v>
      </c>
      <c r="AA871">
        <v>0</v>
      </c>
      <c r="AB871">
        <v>0</v>
      </c>
    </row>
    <row r="872" spans="1:28" x14ac:dyDescent="0.35">
      <c r="A872" t="s">
        <v>985</v>
      </c>
      <c r="B872">
        <v>45</v>
      </c>
      <c r="C872">
        <v>4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M872" t="s">
        <v>985</v>
      </c>
      <c r="N872">
        <v>175.55518603039999</v>
      </c>
      <c r="O872">
        <v>175.56518603039999</v>
      </c>
      <c r="Y872" t="str">
        <f t="shared" si="13"/>
        <v>GEN869</v>
      </c>
      <c r="Z872">
        <v>2.0506847968545214E-2</v>
      </c>
      <c r="AA872">
        <v>0</v>
      </c>
      <c r="AB872">
        <v>0</v>
      </c>
    </row>
    <row r="873" spans="1:28" x14ac:dyDescent="0.35">
      <c r="A873" t="s">
        <v>986</v>
      </c>
      <c r="B873">
        <v>49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M873" t="s">
        <v>986</v>
      </c>
      <c r="N873">
        <v>42.898098319538882</v>
      </c>
      <c r="Y873" t="str">
        <f t="shared" si="13"/>
        <v>GEN870</v>
      </c>
      <c r="Z873">
        <v>1.4917207792207792E-2</v>
      </c>
      <c r="AA873">
        <v>500</v>
      </c>
      <c r="AB873">
        <v>500</v>
      </c>
    </row>
    <row r="874" spans="1:28" x14ac:dyDescent="0.35">
      <c r="A874" t="s">
        <v>987</v>
      </c>
      <c r="B874">
        <v>42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M874" t="s">
        <v>987</v>
      </c>
      <c r="N874">
        <v>42.571597927504804</v>
      </c>
      <c r="Y874" t="str">
        <f t="shared" si="13"/>
        <v>GEN871</v>
      </c>
      <c r="Z874">
        <v>2.1802569528415961E-2</v>
      </c>
      <c r="AA874">
        <v>500</v>
      </c>
      <c r="AB874">
        <v>500</v>
      </c>
    </row>
    <row r="875" spans="1:28" x14ac:dyDescent="0.35">
      <c r="A875" t="s">
        <v>988</v>
      </c>
      <c r="B875">
        <v>40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M875" t="s">
        <v>988</v>
      </c>
      <c r="N875">
        <v>62.720866555583434</v>
      </c>
      <c r="Y875" t="str">
        <f t="shared" si="13"/>
        <v>GEN872</v>
      </c>
      <c r="Z875">
        <v>3.0298206924979389E-2</v>
      </c>
      <c r="AA875">
        <v>0</v>
      </c>
      <c r="AB875">
        <v>0</v>
      </c>
    </row>
    <row r="876" spans="1:28" x14ac:dyDescent="0.35">
      <c r="A876" t="s">
        <v>989</v>
      </c>
      <c r="B876">
        <v>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M876" t="s">
        <v>989</v>
      </c>
      <c r="N876">
        <v>60.364033558779013</v>
      </c>
      <c r="Y876" t="str">
        <f t="shared" si="13"/>
        <v>GEN873</v>
      </c>
      <c r="Z876">
        <v>2.4213097768331561E-2</v>
      </c>
      <c r="AA876">
        <v>0</v>
      </c>
      <c r="AB876">
        <v>0</v>
      </c>
    </row>
    <row r="877" spans="1:28" x14ac:dyDescent="0.35">
      <c r="A877" t="s">
        <v>990</v>
      </c>
      <c r="B877">
        <v>40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M877" t="s">
        <v>990</v>
      </c>
      <c r="N877">
        <v>63.799404660496485</v>
      </c>
      <c r="Y877" t="str">
        <f t="shared" si="13"/>
        <v>GEN874</v>
      </c>
      <c r="Z877">
        <v>1.7236986301369862E-2</v>
      </c>
      <c r="AA877">
        <v>0</v>
      </c>
      <c r="AB877">
        <v>0</v>
      </c>
    </row>
    <row r="878" spans="1:28" x14ac:dyDescent="0.35">
      <c r="A878" t="s">
        <v>991</v>
      </c>
      <c r="B878">
        <v>40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M878" t="s">
        <v>991</v>
      </c>
      <c r="N878">
        <v>58.942845491898133</v>
      </c>
      <c r="Y878" t="str">
        <f t="shared" si="13"/>
        <v>GEN875</v>
      </c>
      <c r="Z878">
        <v>3.3308804914370813E-2</v>
      </c>
      <c r="AA878">
        <v>0</v>
      </c>
      <c r="AB878">
        <v>0</v>
      </c>
    </row>
    <row r="879" spans="1:28" x14ac:dyDescent="0.35">
      <c r="A879" t="s">
        <v>992</v>
      </c>
      <c r="B879">
        <v>40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M879" t="s">
        <v>992</v>
      </c>
      <c r="N879">
        <v>62.427021182251231</v>
      </c>
      <c r="Y879" t="str">
        <f t="shared" si="13"/>
        <v>GEN876</v>
      </c>
      <c r="Z879">
        <v>2.8654272567922873E-2</v>
      </c>
      <c r="AA879">
        <v>0</v>
      </c>
      <c r="AB879">
        <v>0</v>
      </c>
    </row>
    <row r="880" spans="1:28" x14ac:dyDescent="0.35">
      <c r="A880" t="s">
        <v>993</v>
      </c>
      <c r="B880">
        <v>40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M880" t="s">
        <v>993</v>
      </c>
      <c r="N880">
        <v>59.312433914236422</v>
      </c>
      <c r="Y880" t="str">
        <f t="shared" si="13"/>
        <v>GEN877</v>
      </c>
      <c r="Z880">
        <v>1.5987024048096193E-2</v>
      </c>
      <c r="AA880">
        <v>0</v>
      </c>
      <c r="AB880">
        <v>0</v>
      </c>
    </row>
    <row r="881" spans="1:28" x14ac:dyDescent="0.35">
      <c r="A881" t="s">
        <v>994</v>
      </c>
      <c r="B881">
        <v>40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M881" t="s">
        <v>994</v>
      </c>
      <c r="N881">
        <v>59.770666649206063</v>
      </c>
      <c r="Y881" t="str">
        <f t="shared" si="13"/>
        <v>GEN878</v>
      </c>
      <c r="Z881">
        <v>2.4559796238244513E-2</v>
      </c>
      <c r="AA881">
        <v>0</v>
      </c>
      <c r="AB881">
        <v>0</v>
      </c>
    </row>
    <row r="882" spans="1:28" x14ac:dyDescent="0.35">
      <c r="A882" t="s">
        <v>995</v>
      </c>
      <c r="B882">
        <v>40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M882" t="s">
        <v>995</v>
      </c>
      <c r="N882">
        <v>63.197855550625846</v>
      </c>
      <c r="Y882" t="str">
        <f t="shared" si="13"/>
        <v>GEN879</v>
      </c>
      <c r="Z882">
        <v>1.8258385093167701E-2</v>
      </c>
      <c r="AA882">
        <v>0</v>
      </c>
      <c r="AB882">
        <v>0</v>
      </c>
    </row>
    <row r="883" spans="1:28" x14ac:dyDescent="0.35">
      <c r="A883" t="s">
        <v>996</v>
      </c>
      <c r="B883">
        <v>54</v>
      </c>
      <c r="C883">
        <v>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M883" t="s">
        <v>996</v>
      </c>
      <c r="N883">
        <v>220.410905038208</v>
      </c>
      <c r="O883">
        <v>220.42090503820799</v>
      </c>
      <c r="Y883" t="str">
        <f t="shared" si="13"/>
        <v>GEN880</v>
      </c>
      <c r="Z883">
        <v>335.02438622233933</v>
      </c>
      <c r="AA883">
        <v>173</v>
      </c>
      <c r="AB883">
        <v>173</v>
      </c>
    </row>
    <row r="884" spans="1:28" x14ac:dyDescent="0.35">
      <c r="A884" t="s">
        <v>997</v>
      </c>
      <c r="B884">
        <v>54</v>
      </c>
      <c r="C884">
        <v>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M884" t="s">
        <v>997</v>
      </c>
      <c r="N884">
        <v>223.51408337959802</v>
      </c>
      <c r="O884">
        <v>224.74263373927204</v>
      </c>
      <c r="Y884" t="str">
        <f t="shared" si="13"/>
        <v>GEN881</v>
      </c>
      <c r="Z884">
        <v>2.1351708074534161E-2</v>
      </c>
      <c r="AA884">
        <v>0</v>
      </c>
      <c r="AB884">
        <v>0</v>
      </c>
    </row>
    <row r="885" spans="1:28" x14ac:dyDescent="0.35">
      <c r="A885" t="s">
        <v>998</v>
      </c>
      <c r="B885">
        <v>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M885" t="s">
        <v>998</v>
      </c>
      <c r="N885">
        <v>211.9074432008</v>
      </c>
      <c r="O885">
        <v>212.88061055602</v>
      </c>
      <c r="Y885" t="str">
        <f t="shared" si="13"/>
        <v>GEN882</v>
      </c>
      <c r="Z885">
        <v>335.02501748466256</v>
      </c>
      <c r="AA885">
        <v>173</v>
      </c>
      <c r="AB885">
        <v>173</v>
      </c>
    </row>
    <row r="886" spans="1:28" x14ac:dyDescent="0.35">
      <c r="A886" t="s">
        <v>999</v>
      </c>
      <c r="B886">
        <v>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M886" t="s">
        <v>999</v>
      </c>
      <c r="N886">
        <v>225.213970304372</v>
      </c>
      <c r="O886">
        <v>236.40632136265202</v>
      </c>
      <c r="Y886" t="str">
        <f t="shared" si="13"/>
        <v>GEN883</v>
      </c>
      <c r="Z886">
        <v>335.02747982093666</v>
      </c>
      <c r="AA886">
        <v>173</v>
      </c>
      <c r="AB886">
        <v>173</v>
      </c>
    </row>
    <row r="887" spans="1:28" x14ac:dyDescent="0.35">
      <c r="A887" t="s">
        <v>1000</v>
      </c>
      <c r="B887">
        <v>54</v>
      </c>
      <c r="C887">
        <v>2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M887" t="s">
        <v>1000</v>
      </c>
      <c r="N887">
        <v>214.180882165496</v>
      </c>
      <c r="O887">
        <v>214.19088216549599</v>
      </c>
      <c r="Y887" t="str">
        <f t="shared" si="13"/>
        <v>GEN884</v>
      </c>
      <c r="Z887">
        <v>335.01525340646651</v>
      </c>
      <c r="AA887">
        <v>173</v>
      </c>
      <c r="AB887">
        <v>173</v>
      </c>
    </row>
    <row r="888" spans="1:28" x14ac:dyDescent="0.35">
      <c r="A888" t="s">
        <v>1001</v>
      </c>
      <c r="B888">
        <v>56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M888" t="s">
        <v>1001</v>
      </c>
      <c r="N888">
        <v>94.016734300790986</v>
      </c>
      <c r="Y888" t="str">
        <f t="shared" si="13"/>
        <v>GEN885</v>
      </c>
      <c r="Z888">
        <v>332.02860888937664</v>
      </c>
      <c r="AA888">
        <v>176</v>
      </c>
      <c r="AB888">
        <v>176</v>
      </c>
    </row>
    <row r="889" spans="1:28" x14ac:dyDescent="0.35">
      <c r="A889" t="s">
        <v>1002</v>
      </c>
      <c r="B889">
        <v>55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M889" t="s">
        <v>1002</v>
      </c>
      <c r="N889">
        <v>70.639219747043995</v>
      </c>
      <c r="O889">
        <v>71.472030514110003</v>
      </c>
      <c r="Y889" t="str">
        <f t="shared" si="13"/>
        <v>GEN886</v>
      </c>
      <c r="Z889">
        <v>363.03223803006938</v>
      </c>
      <c r="AA889">
        <v>170</v>
      </c>
      <c r="AB889">
        <v>170</v>
      </c>
    </row>
    <row r="890" spans="1:28" x14ac:dyDescent="0.35">
      <c r="A890" t="s">
        <v>1003</v>
      </c>
      <c r="B890">
        <v>49</v>
      </c>
      <c r="C890">
        <v>7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M890" t="s">
        <v>1003</v>
      </c>
      <c r="N890">
        <v>296.90349854750195</v>
      </c>
      <c r="O890">
        <v>305.87373899313002</v>
      </c>
      <c r="Y890" t="str">
        <f t="shared" si="13"/>
        <v>GEN887</v>
      </c>
      <c r="Z890">
        <v>3.0022918401332224E-2</v>
      </c>
      <c r="AA890">
        <v>2576.2600000000002</v>
      </c>
      <c r="AB890">
        <v>2576.2600000000002</v>
      </c>
    </row>
    <row r="891" spans="1:28" x14ac:dyDescent="0.35">
      <c r="A891" t="s">
        <v>1004</v>
      </c>
      <c r="B891">
        <v>45</v>
      </c>
      <c r="C891">
        <v>11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M891" t="s">
        <v>1004</v>
      </c>
      <c r="N891">
        <v>285.09677585399999</v>
      </c>
      <c r="O891">
        <v>285.10677585399998</v>
      </c>
      <c r="Y891" t="str">
        <f t="shared" si="13"/>
        <v>GEN888</v>
      </c>
      <c r="Z891">
        <v>1.4821929824561403E-2</v>
      </c>
      <c r="AA891">
        <v>554</v>
      </c>
      <c r="AB891">
        <v>554</v>
      </c>
    </row>
    <row r="892" spans="1:28" x14ac:dyDescent="0.35">
      <c r="A892" t="s">
        <v>1005</v>
      </c>
      <c r="B892">
        <v>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M892" t="s">
        <v>1005</v>
      </c>
      <c r="N892">
        <v>44.244355208308228</v>
      </c>
      <c r="Y892" t="str">
        <f t="shared" si="13"/>
        <v>GEN889</v>
      </c>
      <c r="Z892">
        <v>1.659986187845304E-2</v>
      </c>
      <c r="AA892">
        <v>0</v>
      </c>
      <c r="AB892">
        <v>0</v>
      </c>
    </row>
    <row r="893" spans="1:28" x14ac:dyDescent="0.35">
      <c r="A893" t="s">
        <v>1006</v>
      </c>
      <c r="B893">
        <v>44.5</v>
      </c>
      <c r="C893">
        <v>11.5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M893" t="s">
        <v>1006</v>
      </c>
      <c r="N893">
        <v>334.37887815657001</v>
      </c>
      <c r="O893">
        <v>334.38887815657</v>
      </c>
      <c r="Y893" t="str">
        <f t="shared" si="13"/>
        <v>GEN890</v>
      </c>
      <c r="Z893">
        <v>1.6719646098003631E-2</v>
      </c>
      <c r="AA893">
        <v>0</v>
      </c>
      <c r="AB893">
        <v>0</v>
      </c>
    </row>
    <row r="894" spans="1:28" x14ac:dyDescent="0.35">
      <c r="A894" t="s">
        <v>1007</v>
      </c>
      <c r="B894">
        <v>184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M894" t="s">
        <v>1007</v>
      </c>
      <c r="N894">
        <v>48.794984977878009</v>
      </c>
      <c r="Y894" t="str">
        <f t="shared" si="13"/>
        <v>GEN891</v>
      </c>
      <c r="Z894">
        <v>2.4407894736842108E-2</v>
      </c>
      <c r="AA894">
        <v>0</v>
      </c>
      <c r="AB894">
        <v>0</v>
      </c>
    </row>
    <row r="895" spans="1:28" x14ac:dyDescent="0.35">
      <c r="A895" t="s">
        <v>1008</v>
      </c>
      <c r="B895">
        <v>183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M895" t="s">
        <v>1008</v>
      </c>
      <c r="N895">
        <v>47.761697176532131</v>
      </c>
      <c r="Y895" t="str">
        <f t="shared" si="13"/>
        <v>GEN892</v>
      </c>
      <c r="Z895">
        <v>1.6629587155963303E-2</v>
      </c>
      <c r="AA895">
        <v>0</v>
      </c>
      <c r="AB895">
        <v>0</v>
      </c>
    </row>
    <row r="896" spans="1:28" x14ac:dyDescent="0.35">
      <c r="A896" t="s">
        <v>1009</v>
      </c>
      <c r="B896">
        <v>122</v>
      </c>
      <c r="C896">
        <v>13.1</v>
      </c>
      <c r="D896">
        <v>13.1</v>
      </c>
      <c r="E896">
        <v>13.1</v>
      </c>
      <c r="F896">
        <v>13.1</v>
      </c>
      <c r="G896">
        <v>89.3</v>
      </c>
      <c r="H896">
        <v>0</v>
      </c>
      <c r="I896">
        <v>0</v>
      </c>
      <c r="J896">
        <v>0</v>
      </c>
      <c r="K896">
        <v>0</v>
      </c>
      <c r="M896" t="s">
        <v>1009</v>
      </c>
      <c r="N896">
        <v>214.17453258978699</v>
      </c>
      <c r="O896">
        <v>241.34829489084004</v>
      </c>
      <c r="P896">
        <v>241.35829489084003</v>
      </c>
      <c r="Q896">
        <v>250.46583241457699</v>
      </c>
      <c r="R896">
        <v>265.93962589958397</v>
      </c>
      <c r="S896">
        <v>265.94962589958396</v>
      </c>
      <c r="Y896" t="str">
        <f t="shared" si="13"/>
        <v>GEN893</v>
      </c>
      <c r="Z896">
        <v>3742.03198281493</v>
      </c>
      <c r="AA896">
        <v>20722.509999999998</v>
      </c>
      <c r="AB896">
        <v>15873.93</v>
      </c>
    </row>
    <row r="897" spans="1:28" x14ac:dyDescent="0.35">
      <c r="A897" t="s">
        <v>1010</v>
      </c>
      <c r="B897">
        <v>100</v>
      </c>
      <c r="C897">
        <v>50</v>
      </c>
      <c r="D897">
        <v>50</v>
      </c>
      <c r="E897">
        <v>35</v>
      </c>
      <c r="F897">
        <v>28.7</v>
      </c>
      <c r="G897">
        <v>0</v>
      </c>
      <c r="H897">
        <v>0</v>
      </c>
      <c r="I897">
        <v>0</v>
      </c>
      <c r="J897">
        <v>0</v>
      </c>
      <c r="K897">
        <v>0</v>
      </c>
      <c r="M897" t="s">
        <v>1010</v>
      </c>
      <c r="N897">
        <v>37.184666615040001</v>
      </c>
      <c r="O897">
        <v>41.071366488438002</v>
      </c>
      <c r="P897">
        <v>43.021789938095992</v>
      </c>
      <c r="Q897">
        <v>43.03178993809599</v>
      </c>
      <c r="R897">
        <v>43.041789938095988</v>
      </c>
      <c r="Y897" t="str">
        <f t="shared" si="13"/>
        <v>GEN894</v>
      </c>
      <c r="Z897">
        <v>1010.1372857325383</v>
      </c>
      <c r="AA897">
        <v>55691.19</v>
      </c>
      <c r="AB897">
        <v>12485.09</v>
      </c>
    </row>
    <row r="898" spans="1:28" x14ac:dyDescent="0.35">
      <c r="A898" t="s">
        <v>1011</v>
      </c>
      <c r="B898">
        <v>50</v>
      </c>
      <c r="C898">
        <v>11</v>
      </c>
      <c r="D898">
        <v>11</v>
      </c>
      <c r="E898">
        <v>8</v>
      </c>
      <c r="F898">
        <v>20</v>
      </c>
      <c r="G898">
        <v>87</v>
      </c>
      <c r="H898">
        <v>0</v>
      </c>
      <c r="I898">
        <v>0</v>
      </c>
      <c r="J898">
        <v>0</v>
      </c>
      <c r="K898">
        <v>0</v>
      </c>
      <c r="M898" t="s">
        <v>1011</v>
      </c>
      <c r="N898">
        <v>37.494346683170001</v>
      </c>
      <c r="O898">
        <v>37.804167106720001</v>
      </c>
      <c r="P898">
        <v>38.56292745108</v>
      </c>
      <c r="Q898">
        <v>38.572927451079998</v>
      </c>
      <c r="R898">
        <v>38.582927451079996</v>
      </c>
      <c r="S898">
        <v>39.238757215525006</v>
      </c>
      <c r="Y898" t="str">
        <f t="shared" si="13"/>
        <v>GEN895</v>
      </c>
      <c r="Z898">
        <v>650.02947385301616</v>
      </c>
      <c r="AA898">
        <v>16655</v>
      </c>
      <c r="AB898">
        <v>6823</v>
      </c>
    </row>
    <row r="899" spans="1:28" x14ac:dyDescent="0.35">
      <c r="A899" t="s">
        <v>1012</v>
      </c>
      <c r="B899">
        <v>187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M899" t="s">
        <v>1012</v>
      </c>
      <c r="N899">
        <v>31.498689743508585</v>
      </c>
      <c r="Y899" t="str">
        <f t="shared" si="13"/>
        <v>GEN896</v>
      </c>
      <c r="Z899">
        <v>2.5499999999999998E-2</v>
      </c>
      <c r="AA899">
        <v>0</v>
      </c>
      <c r="AB899">
        <v>0</v>
      </c>
    </row>
    <row r="900" spans="1:28" x14ac:dyDescent="0.35">
      <c r="A900" t="s">
        <v>1013</v>
      </c>
      <c r="B900">
        <v>187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M900" t="s">
        <v>1013</v>
      </c>
      <c r="N900">
        <v>31.142575706445399</v>
      </c>
      <c r="Y900" t="str">
        <f t="shared" si="13"/>
        <v>GEN897</v>
      </c>
      <c r="Z900">
        <v>2.1761363636363634E-2</v>
      </c>
      <c r="AA900">
        <v>0</v>
      </c>
      <c r="AB900">
        <v>0</v>
      </c>
    </row>
    <row r="901" spans="1:28" x14ac:dyDescent="0.35">
      <c r="A901" t="s">
        <v>1014</v>
      </c>
      <c r="B901">
        <v>188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M901" t="s">
        <v>1014</v>
      </c>
      <c r="N901">
        <v>32.372448842356718</v>
      </c>
      <c r="Y901" t="str">
        <f t="shared" ref="Y901:Y964" si="14">A901</f>
        <v>GEN898</v>
      </c>
      <c r="Z901">
        <v>3.2656368821292775E-2</v>
      </c>
      <c r="AA901">
        <v>0</v>
      </c>
      <c r="AB901">
        <v>0</v>
      </c>
    </row>
    <row r="902" spans="1:28" x14ac:dyDescent="0.35">
      <c r="A902" t="s">
        <v>1015</v>
      </c>
      <c r="B902">
        <v>100</v>
      </c>
      <c r="C902">
        <v>50</v>
      </c>
      <c r="D902">
        <v>60</v>
      </c>
      <c r="E902">
        <v>1</v>
      </c>
      <c r="F902">
        <v>46</v>
      </c>
      <c r="G902">
        <v>0</v>
      </c>
      <c r="H902">
        <v>0</v>
      </c>
      <c r="I902">
        <v>0</v>
      </c>
      <c r="J902">
        <v>0</v>
      </c>
      <c r="K902">
        <v>0</v>
      </c>
      <c r="M902" t="s">
        <v>1015</v>
      </c>
      <c r="N902">
        <v>39.883935409454004</v>
      </c>
      <c r="O902">
        <v>46.982516050647</v>
      </c>
      <c r="P902">
        <v>47.222011342908999</v>
      </c>
      <c r="Q902">
        <v>194.34706626720001</v>
      </c>
      <c r="R902">
        <v>194.3570662672</v>
      </c>
      <c r="Y902" t="str">
        <f t="shared" si="14"/>
        <v>GEN899</v>
      </c>
      <c r="Z902">
        <v>1232.1488010385758</v>
      </c>
      <c r="AA902">
        <v>62121.72</v>
      </c>
      <c r="AB902">
        <v>8483.3799999999992</v>
      </c>
    </row>
    <row r="903" spans="1:28" x14ac:dyDescent="0.35">
      <c r="A903" t="s">
        <v>1016</v>
      </c>
      <c r="B903">
        <v>100</v>
      </c>
      <c r="C903">
        <v>50</v>
      </c>
      <c r="D903">
        <v>60</v>
      </c>
      <c r="E903">
        <v>1</v>
      </c>
      <c r="F903">
        <v>46</v>
      </c>
      <c r="G903">
        <v>0</v>
      </c>
      <c r="H903">
        <v>0</v>
      </c>
      <c r="I903">
        <v>0</v>
      </c>
      <c r="J903">
        <v>0</v>
      </c>
      <c r="K903">
        <v>0</v>
      </c>
      <c r="M903" t="s">
        <v>1016</v>
      </c>
      <c r="N903">
        <v>39.524148063947997</v>
      </c>
      <c r="O903">
        <v>43.170937421220003</v>
      </c>
      <c r="P903">
        <v>47.062015990867998</v>
      </c>
      <c r="Q903">
        <v>172.48982583982598</v>
      </c>
      <c r="R903">
        <v>181.84690508327199</v>
      </c>
      <c r="Y903" t="str">
        <f t="shared" si="14"/>
        <v>GEN900</v>
      </c>
      <c r="Z903">
        <v>1237.9748227272728</v>
      </c>
      <c r="AA903">
        <v>64169</v>
      </c>
      <c r="AB903">
        <v>9466.5400000000009</v>
      </c>
    </row>
    <row r="904" spans="1:28" x14ac:dyDescent="0.35">
      <c r="A904" t="s">
        <v>1017</v>
      </c>
      <c r="B904">
        <v>257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M904" t="s">
        <v>1017</v>
      </c>
      <c r="N904">
        <v>34.297708211649862</v>
      </c>
      <c r="Y904" t="str">
        <f t="shared" si="14"/>
        <v>GEN901</v>
      </c>
      <c r="Z904">
        <v>3.103463855421687E-2</v>
      </c>
      <c r="AA904">
        <v>0</v>
      </c>
      <c r="AB904">
        <v>0</v>
      </c>
    </row>
    <row r="905" spans="1:28" x14ac:dyDescent="0.35">
      <c r="A905" t="s">
        <v>1018</v>
      </c>
      <c r="B905">
        <v>80</v>
      </c>
      <c r="C905">
        <v>45</v>
      </c>
      <c r="D905">
        <v>20</v>
      </c>
      <c r="E905">
        <v>1</v>
      </c>
      <c r="F905">
        <v>23</v>
      </c>
      <c r="G905">
        <v>0</v>
      </c>
      <c r="H905">
        <v>0</v>
      </c>
      <c r="I905">
        <v>0</v>
      </c>
      <c r="J905">
        <v>0</v>
      </c>
      <c r="K905">
        <v>0</v>
      </c>
      <c r="M905" t="s">
        <v>1018</v>
      </c>
      <c r="N905">
        <v>33.428640815192004</v>
      </c>
      <c r="O905">
        <v>38.397239875777004</v>
      </c>
      <c r="P905">
        <v>41.849866452125994</v>
      </c>
      <c r="Q905">
        <v>164.06480195086797</v>
      </c>
      <c r="R905">
        <v>170.07253529956196</v>
      </c>
      <c r="Y905" t="str">
        <f t="shared" si="14"/>
        <v>GEN902</v>
      </c>
      <c r="Z905">
        <v>711.20605238095243</v>
      </c>
      <c r="AA905">
        <v>43294.9</v>
      </c>
      <c r="AB905">
        <v>7806.67</v>
      </c>
    </row>
    <row r="906" spans="1:28" x14ac:dyDescent="0.35">
      <c r="A906" t="s">
        <v>1019</v>
      </c>
      <c r="B906">
        <v>169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M906" t="s">
        <v>1019</v>
      </c>
      <c r="N906">
        <v>44.836949417951331</v>
      </c>
      <c r="Y906" t="str">
        <f t="shared" si="14"/>
        <v>GEN903</v>
      </c>
      <c r="Z906">
        <v>2.8972402597402597E-2</v>
      </c>
      <c r="AA906">
        <v>0</v>
      </c>
      <c r="AB906">
        <v>0</v>
      </c>
    </row>
    <row r="907" spans="1:28" x14ac:dyDescent="0.35">
      <c r="A907" t="s">
        <v>1020</v>
      </c>
      <c r="B907">
        <v>169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M907" t="s">
        <v>1020</v>
      </c>
      <c r="N907">
        <v>42.038752914086956</v>
      </c>
      <c r="Y907" t="str">
        <f t="shared" si="14"/>
        <v>GEN904</v>
      </c>
      <c r="Z907">
        <v>2.642907869481766E-2</v>
      </c>
      <c r="AA907">
        <v>0</v>
      </c>
      <c r="AB907">
        <v>0</v>
      </c>
    </row>
    <row r="908" spans="1:28" x14ac:dyDescent="0.35">
      <c r="A908" t="s">
        <v>1021</v>
      </c>
      <c r="B908">
        <v>169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M908" t="s">
        <v>1021</v>
      </c>
      <c r="N908">
        <v>42.908820429951462</v>
      </c>
      <c r="Y908" t="str">
        <f t="shared" si="14"/>
        <v>GEN905</v>
      </c>
      <c r="Z908">
        <v>1.6026095617529879E-2</v>
      </c>
      <c r="AA908">
        <v>0</v>
      </c>
      <c r="AB908">
        <v>0</v>
      </c>
    </row>
    <row r="909" spans="1:28" x14ac:dyDescent="0.35">
      <c r="A909" t="s">
        <v>1022</v>
      </c>
      <c r="B909">
        <v>1</v>
      </c>
      <c r="C909">
        <v>92</v>
      </c>
      <c r="D909">
        <v>11</v>
      </c>
      <c r="E909">
        <v>65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M909" t="s">
        <v>1022</v>
      </c>
      <c r="N909">
        <v>108.12096138590599</v>
      </c>
      <c r="O909">
        <v>144.17846318488202</v>
      </c>
      <c r="P909">
        <v>144.18846318488201</v>
      </c>
      <c r="Q909">
        <v>267.22672837695995</v>
      </c>
      <c r="R909">
        <v>267.23672837695995</v>
      </c>
      <c r="Y909" t="str">
        <f t="shared" si="14"/>
        <v>GEN906</v>
      </c>
      <c r="Z909">
        <v>371.3759483870968</v>
      </c>
      <c r="AA909">
        <v>3144.1</v>
      </c>
      <c r="AB909">
        <v>2783.5</v>
      </c>
    </row>
    <row r="910" spans="1:28" x14ac:dyDescent="0.35">
      <c r="A910" t="s">
        <v>1023</v>
      </c>
      <c r="B910">
        <v>143</v>
      </c>
      <c r="C910">
        <v>25.6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M910" t="s">
        <v>1023</v>
      </c>
      <c r="N910">
        <v>42.064509565631525</v>
      </c>
      <c r="O910">
        <v>43.706701340580963</v>
      </c>
      <c r="Y910" t="str">
        <f t="shared" si="14"/>
        <v>GEN907</v>
      </c>
      <c r="Z910">
        <v>2.5544011976047904E-2</v>
      </c>
      <c r="AA910">
        <v>0</v>
      </c>
      <c r="AB910">
        <v>0</v>
      </c>
    </row>
    <row r="911" spans="1:28" x14ac:dyDescent="0.35">
      <c r="A911" t="s">
        <v>1024</v>
      </c>
      <c r="B911">
        <v>100</v>
      </c>
      <c r="C911">
        <v>50</v>
      </c>
      <c r="D911">
        <v>60</v>
      </c>
      <c r="E911">
        <v>1</v>
      </c>
      <c r="F911">
        <v>12.1</v>
      </c>
      <c r="G911">
        <v>0</v>
      </c>
      <c r="H911">
        <v>0</v>
      </c>
      <c r="I911">
        <v>0</v>
      </c>
      <c r="J911">
        <v>0</v>
      </c>
      <c r="K911">
        <v>0</v>
      </c>
      <c r="M911" t="s">
        <v>1024</v>
      </c>
      <c r="N911">
        <v>37.328014939900996</v>
      </c>
      <c r="O911">
        <v>42.380293302360002</v>
      </c>
      <c r="P911">
        <v>48.317322658187997</v>
      </c>
      <c r="Q911">
        <v>174.092853820248</v>
      </c>
      <c r="R911">
        <v>185.04153574363602</v>
      </c>
      <c r="Y911" t="str">
        <f t="shared" si="14"/>
        <v>GEN908</v>
      </c>
      <c r="Z911">
        <v>1214.3405267015705</v>
      </c>
      <c r="AA911">
        <v>58494.720000000001</v>
      </c>
      <c r="AB911">
        <v>8114.81</v>
      </c>
    </row>
    <row r="912" spans="1:28" x14ac:dyDescent="0.35">
      <c r="A912" t="s">
        <v>1025</v>
      </c>
      <c r="B912">
        <v>90</v>
      </c>
      <c r="C912">
        <v>60</v>
      </c>
      <c r="D912">
        <v>12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M912" t="s">
        <v>1025</v>
      </c>
      <c r="N912">
        <v>48.782840173412005</v>
      </c>
      <c r="O912">
        <v>53.276197266080004</v>
      </c>
      <c r="P912">
        <v>53.560798592920001</v>
      </c>
      <c r="Y912" t="str">
        <f t="shared" si="14"/>
        <v>GEN909</v>
      </c>
      <c r="Z912">
        <v>1723.9312296933667</v>
      </c>
      <c r="AA912">
        <v>2873</v>
      </c>
      <c r="AB912">
        <v>2873</v>
      </c>
    </row>
    <row r="913" spans="1:28" x14ac:dyDescent="0.35">
      <c r="A913" t="s">
        <v>1026</v>
      </c>
      <c r="B913">
        <v>90</v>
      </c>
      <c r="C913">
        <v>60</v>
      </c>
      <c r="D913">
        <v>12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M913" t="s">
        <v>1026</v>
      </c>
      <c r="N913">
        <v>50.416663783690005</v>
      </c>
      <c r="O913">
        <v>57.304115330279998</v>
      </c>
      <c r="P913">
        <v>57.314115330279996</v>
      </c>
      <c r="Y913" t="str">
        <f t="shared" si="14"/>
        <v>GEN910</v>
      </c>
      <c r="Z913">
        <v>1723.9375022935781</v>
      </c>
      <c r="AA913">
        <v>2873</v>
      </c>
      <c r="AB913">
        <v>2873</v>
      </c>
    </row>
    <row r="914" spans="1:28" x14ac:dyDescent="0.35">
      <c r="A914" t="s">
        <v>1027</v>
      </c>
      <c r="B914">
        <v>44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M914" t="s">
        <v>1027</v>
      </c>
      <c r="N914">
        <v>42.65695981424529</v>
      </c>
      <c r="Y914" t="str">
        <f t="shared" si="14"/>
        <v>GEN911</v>
      </c>
      <c r="Z914">
        <v>2.5742359050445102E-2</v>
      </c>
      <c r="AA914">
        <v>0</v>
      </c>
      <c r="AB914">
        <v>0</v>
      </c>
    </row>
    <row r="915" spans="1:28" x14ac:dyDescent="0.35">
      <c r="A915" t="s">
        <v>1028</v>
      </c>
      <c r="B915">
        <v>44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M915" t="s">
        <v>1028</v>
      </c>
      <c r="N915">
        <v>45.110993387532183</v>
      </c>
      <c r="Y915" t="str">
        <f t="shared" si="14"/>
        <v>GEN912</v>
      </c>
      <c r="Z915">
        <v>1.7668032786885245E-2</v>
      </c>
      <c r="AA915">
        <v>0</v>
      </c>
      <c r="AB915">
        <v>0</v>
      </c>
    </row>
    <row r="916" spans="1:28" x14ac:dyDescent="0.35">
      <c r="A916" t="s">
        <v>1029</v>
      </c>
      <c r="B916">
        <v>100</v>
      </c>
      <c r="C916">
        <v>150</v>
      </c>
      <c r="D916">
        <v>100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M916" t="s">
        <v>1029</v>
      </c>
      <c r="N916">
        <v>143.46313295700301</v>
      </c>
      <c r="O916">
        <v>143.473132957003</v>
      </c>
      <c r="P916">
        <v>143.48313295700299</v>
      </c>
      <c r="Y916" t="str">
        <f t="shared" si="14"/>
        <v>GEN913</v>
      </c>
      <c r="Z916">
        <v>1.5872448979591836E-2</v>
      </c>
      <c r="AA916">
        <v>33843.370000000003</v>
      </c>
      <c r="AB916">
        <v>29873.71</v>
      </c>
    </row>
    <row r="917" spans="1:28" x14ac:dyDescent="0.35">
      <c r="A917" t="s">
        <v>1030</v>
      </c>
      <c r="B917">
        <v>80</v>
      </c>
      <c r="C917">
        <v>30</v>
      </c>
      <c r="D917">
        <v>35</v>
      </c>
      <c r="E917">
        <v>1</v>
      </c>
      <c r="F917">
        <v>29</v>
      </c>
      <c r="G917">
        <v>0</v>
      </c>
      <c r="H917">
        <v>0</v>
      </c>
      <c r="I917">
        <v>0</v>
      </c>
      <c r="J917">
        <v>0</v>
      </c>
      <c r="K917">
        <v>0</v>
      </c>
      <c r="M917" t="s">
        <v>1030</v>
      </c>
      <c r="N917">
        <v>36.814469695787999</v>
      </c>
      <c r="O917">
        <v>37.806847808078999</v>
      </c>
      <c r="P917">
        <v>44.774352684577998</v>
      </c>
      <c r="Q917">
        <v>174.06106096815103</v>
      </c>
      <c r="R917">
        <v>181.22528081035</v>
      </c>
      <c r="Y917" t="str">
        <f t="shared" si="14"/>
        <v>GEN914</v>
      </c>
      <c r="Z917">
        <v>562.76211294536813</v>
      </c>
      <c r="AA917">
        <v>43629.4</v>
      </c>
      <c r="AB917">
        <v>7866.87</v>
      </c>
    </row>
    <row r="918" spans="1:28" x14ac:dyDescent="0.35">
      <c r="A918" t="s">
        <v>1031</v>
      </c>
      <c r="B918">
        <v>50</v>
      </c>
      <c r="C918">
        <v>50</v>
      </c>
      <c r="D918">
        <v>50</v>
      </c>
      <c r="E918">
        <v>25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M918" t="s">
        <v>1031</v>
      </c>
      <c r="N918">
        <v>-51.634359880000005</v>
      </c>
      <c r="O918">
        <v>-35.372227708419004</v>
      </c>
      <c r="P918">
        <v>0.31184179828800002</v>
      </c>
      <c r="Q918">
        <v>4.0178743140000002</v>
      </c>
      <c r="R918">
        <v>4.1837470440000004</v>
      </c>
      <c r="Y918" t="str">
        <f t="shared" si="14"/>
        <v>GEN915</v>
      </c>
      <c r="Z918">
        <v>1.7651108374384238E-2</v>
      </c>
      <c r="AA918">
        <v>0</v>
      </c>
      <c r="AB918">
        <v>0</v>
      </c>
    </row>
    <row r="919" spans="1:28" x14ac:dyDescent="0.35">
      <c r="A919" t="s">
        <v>1032</v>
      </c>
      <c r="B919">
        <v>60</v>
      </c>
      <c r="C919">
        <v>8.9000000000000092</v>
      </c>
      <c r="D919">
        <v>8.8999999999999897</v>
      </c>
      <c r="E919">
        <v>8.9000000000000092</v>
      </c>
      <c r="F919">
        <v>8.8999999999999897</v>
      </c>
      <c r="G919">
        <v>84.4</v>
      </c>
      <c r="H919">
        <v>0</v>
      </c>
      <c r="I919">
        <v>0</v>
      </c>
      <c r="J919">
        <v>0</v>
      </c>
      <c r="K919">
        <v>0</v>
      </c>
      <c r="M919" t="s">
        <v>1032</v>
      </c>
      <c r="N919">
        <v>34.677464041116004</v>
      </c>
      <c r="O919">
        <v>34.687464041116002</v>
      </c>
      <c r="P919">
        <v>34.697464041116</v>
      </c>
      <c r="Q919">
        <v>34.707464041115998</v>
      </c>
      <c r="R919">
        <v>34.767592581100004</v>
      </c>
      <c r="S919">
        <v>34.777592581100002</v>
      </c>
      <c r="Y919" t="str">
        <f t="shared" si="14"/>
        <v>GEN916</v>
      </c>
      <c r="Z919">
        <v>807.98485217391305</v>
      </c>
      <c r="AA919">
        <v>45693.79</v>
      </c>
      <c r="AB919">
        <v>24608.58</v>
      </c>
    </row>
    <row r="920" spans="1:28" x14ac:dyDescent="0.35">
      <c r="A920" t="s">
        <v>1033</v>
      </c>
      <c r="B920">
        <v>180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M920" t="s">
        <v>1033</v>
      </c>
      <c r="N920">
        <v>43.84701429697116</v>
      </c>
      <c r="Y920" t="str">
        <f t="shared" si="14"/>
        <v>GEN917</v>
      </c>
      <c r="Z920">
        <v>2.0368253968253969E-2</v>
      </c>
      <c r="AA920">
        <v>6100</v>
      </c>
      <c r="AB920">
        <v>6100</v>
      </c>
    </row>
    <row r="921" spans="1:28" x14ac:dyDescent="0.35">
      <c r="A921" t="s">
        <v>1034</v>
      </c>
      <c r="B921">
        <v>160</v>
      </c>
      <c r="C921">
        <v>20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M921" t="s">
        <v>1034</v>
      </c>
      <c r="N921">
        <v>99.001441926399991</v>
      </c>
      <c r="O921">
        <v>102.4179996944</v>
      </c>
      <c r="Y921" t="str">
        <f t="shared" si="14"/>
        <v>GEN918</v>
      </c>
      <c r="Z921">
        <v>2.6384615384615385E-2</v>
      </c>
      <c r="AA921">
        <v>6224</v>
      </c>
      <c r="AB921">
        <v>6224</v>
      </c>
    </row>
    <row r="922" spans="1:28" x14ac:dyDescent="0.35">
      <c r="A922" t="s">
        <v>1035</v>
      </c>
      <c r="B922">
        <v>150</v>
      </c>
      <c r="C922">
        <v>30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M922" t="s">
        <v>1035</v>
      </c>
      <c r="N922">
        <v>131.7425907363</v>
      </c>
      <c r="O922">
        <v>141.7008165963</v>
      </c>
      <c r="Y922" t="str">
        <f t="shared" si="14"/>
        <v>GEN919</v>
      </c>
      <c r="Z922">
        <v>1.9116534008683066E-2</v>
      </c>
      <c r="AA922">
        <v>4000</v>
      </c>
      <c r="AB922">
        <v>4000</v>
      </c>
    </row>
    <row r="923" spans="1:28" x14ac:dyDescent="0.35">
      <c r="A923" t="s">
        <v>1036</v>
      </c>
      <c r="B923">
        <v>160</v>
      </c>
      <c r="C923">
        <v>20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M923" t="s">
        <v>1036</v>
      </c>
      <c r="N923">
        <v>107.78909893440002</v>
      </c>
      <c r="O923">
        <v>107.79909893440002</v>
      </c>
      <c r="Y923" t="str">
        <f t="shared" si="14"/>
        <v>GEN920</v>
      </c>
      <c r="Z923">
        <v>2.2740366972477066E-2</v>
      </c>
      <c r="AA923">
        <v>6224</v>
      </c>
      <c r="AB923">
        <v>6224</v>
      </c>
    </row>
    <row r="924" spans="1:28" x14ac:dyDescent="0.35">
      <c r="A924" t="s">
        <v>1037</v>
      </c>
      <c r="B924">
        <v>45</v>
      </c>
      <c r="C924">
        <v>20</v>
      </c>
      <c r="D924">
        <v>10</v>
      </c>
      <c r="E924">
        <v>5</v>
      </c>
      <c r="F924">
        <v>40</v>
      </c>
      <c r="G924">
        <v>0</v>
      </c>
      <c r="H924">
        <v>0</v>
      </c>
      <c r="I924">
        <v>0</v>
      </c>
      <c r="J924">
        <v>0</v>
      </c>
      <c r="K924">
        <v>0</v>
      </c>
      <c r="M924" t="s">
        <v>1037</v>
      </c>
      <c r="N924">
        <v>53.657389850625002</v>
      </c>
      <c r="O924">
        <v>58.438188690205997</v>
      </c>
      <c r="P924">
        <v>62.91458497303401</v>
      </c>
      <c r="Q924">
        <v>63.415094750312001</v>
      </c>
      <c r="R924">
        <v>65.142593713750003</v>
      </c>
      <c r="Y924" t="str">
        <f t="shared" si="14"/>
        <v>GEN921</v>
      </c>
      <c r="Z924">
        <v>637.10585275590552</v>
      </c>
      <c r="AA924">
        <v>32692.240000000002</v>
      </c>
      <c r="AB924">
        <v>7046.7</v>
      </c>
    </row>
    <row r="925" spans="1:28" x14ac:dyDescent="0.35">
      <c r="A925" t="s">
        <v>1038</v>
      </c>
      <c r="B925">
        <v>75</v>
      </c>
      <c r="C925">
        <v>15</v>
      </c>
      <c r="D925">
        <v>23</v>
      </c>
      <c r="E925">
        <v>7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M925" t="s">
        <v>1038</v>
      </c>
      <c r="N925">
        <v>43.410758134128002</v>
      </c>
      <c r="O925">
        <v>45.824739208840001</v>
      </c>
      <c r="P925">
        <v>45.834739208839999</v>
      </c>
      <c r="Q925">
        <v>45.844739208839997</v>
      </c>
      <c r="Y925" t="str">
        <f t="shared" si="14"/>
        <v>GEN922</v>
      </c>
      <c r="Z925">
        <v>838.01832962962965</v>
      </c>
      <c r="AA925">
        <v>7324</v>
      </c>
      <c r="AB925">
        <v>3662</v>
      </c>
    </row>
    <row r="926" spans="1:28" x14ac:dyDescent="0.35">
      <c r="A926" t="s">
        <v>1039</v>
      </c>
      <c r="B926">
        <v>20</v>
      </c>
      <c r="C926">
        <v>28</v>
      </c>
      <c r="D926">
        <v>24</v>
      </c>
      <c r="E926">
        <v>24</v>
      </c>
      <c r="F926">
        <v>12</v>
      </c>
      <c r="G926">
        <v>12</v>
      </c>
      <c r="H926">
        <v>0</v>
      </c>
      <c r="I926">
        <v>0</v>
      </c>
      <c r="J926">
        <v>0</v>
      </c>
      <c r="K926">
        <v>0</v>
      </c>
      <c r="M926" t="s">
        <v>1039</v>
      </c>
      <c r="N926">
        <v>149.53110912429602</v>
      </c>
      <c r="O926">
        <v>154.741059423775</v>
      </c>
      <c r="P926">
        <v>159.56591618035199</v>
      </c>
      <c r="Q926">
        <v>180.54532356143801</v>
      </c>
      <c r="R926">
        <v>187.336771102201</v>
      </c>
      <c r="S926">
        <v>188.43388942537598</v>
      </c>
      <c r="Y926" t="str">
        <f t="shared" si="14"/>
        <v>GEN923</v>
      </c>
      <c r="Z926">
        <v>765.01414829424311</v>
      </c>
      <c r="AA926">
        <v>15670.93</v>
      </c>
      <c r="AB926">
        <v>11006.68</v>
      </c>
    </row>
    <row r="927" spans="1:28" x14ac:dyDescent="0.35">
      <c r="A927" t="s">
        <v>1040</v>
      </c>
      <c r="B927">
        <v>105</v>
      </c>
      <c r="C927">
        <v>15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M927" t="s">
        <v>1040</v>
      </c>
      <c r="N927">
        <v>43.033969626158289</v>
      </c>
      <c r="O927">
        <v>43.043969626158287</v>
      </c>
      <c r="Y927" t="str">
        <f t="shared" si="14"/>
        <v>GEN924</v>
      </c>
      <c r="Z927">
        <v>2.5896954813359529E-2</v>
      </c>
      <c r="AA927">
        <v>0</v>
      </c>
      <c r="AB927">
        <v>0</v>
      </c>
    </row>
    <row r="928" spans="1:28" x14ac:dyDescent="0.35">
      <c r="A928" t="s">
        <v>1041</v>
      </c>
      <c r="B928">
        <v>97</v>
      </c>
      <c r="C928">
        <v>116.4</v>
      </c>
      <c r="D928">
        <v>135.80000000000001</v>
      </c>
      <c r="E928">
        <v>38.799999999999997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M928" t="s">
        <v>1041</v>
      </c>
      <c r="N928">
        <v>34.338883337522617</v>
      </c>
      <c r="O928">
        <v>35.553183922036162</v>
      </c>
      <c r="P928">
        <v>35.56318392203616</v>
      </c>
      <c r="Q928">
        <v>35.573183922036158</v>
      </c>
      <c r="Y928" t="str">
        <f t="shared" si="14"/>
        <v>GEN925</v>
      </c>
      <c r="Z928">
        <v>3.0619987775061124E-2</v>
      </c>
      <c r="AA928">
        <v>0</v>
      </c>
      <c r="AB928">
        <v>0</v>
      </c>
    </row>
    <row r="929" spans="1:28" x14ac:dyDescent="0.35">
      <c r="A929" t="s">
        <v>1042</v>
      </c>
      <c r="B929">
        <v>168.7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M929" t="s">
        <v>1042</v>
      </c>
      <c r="N929">
        <v>30.018339247385619</v>
      </c>
      <c r="Y929" t="str">
        <f t="shared" si="14"/>
        <v>GEN926</v>
      </c>
      <c r="Z929">
        <v>2.3375942350332593E-2</v>
      </c>
      <c r="AA929">
        <v>0</v>
      </c>
      <c r="AB929">
        <v>0</v>
      </c>
    </row>
    <row r="930" spans="1:28" x14ac:dyDescent="0.35">
      <c r="A930" t="s">
        <v>1043</v>
      </c>
      <c r="B930">
        <v>176.5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M930" t="s">
        <v>1043</v>
      </c>
      <c r="N930">
        <v>29.122893663959236</v>
      </c>
      <c r="Y930" t="str">
        <f t="shared" si="14"/>
        <v>GEN927</v>
      </c>
      <c r="Z930">
        <v>2.0132258064516129E-2</v>
      </c>
      <c r="AA930">
        <v>0</v>
      </c>
      <c r="AB930">
        <v>0</v>
      </c>
    </row>
    <row r="931" spans="1:28" x14ac:dyDescent="0.35">
      <c r="A931" t="s">
        <v>1044</v>
      </c>
      <c r="B931">
        <v>180.7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M931" t="s">
        <v>1044</v>
      </c>
      <c r="N931">
        <v>31.641832880175325</v>
      </c>
      <c r="Y931" t="str">
        <f t="shared" si="14"/>
        <v>GEN928</v>
      </c>
      <c r="Z931">
        <v>2.0705983182406209E-2</v>
      </c>
      <c r="AA931">
        <v>0</v>
      </c>
      <c r="AB931">
        <v>0</v>
      </c>
    </row>
    <row r="932" spans="1:28" x14ac:dyDescent="0.35">
      <c r="A932" t="s">
        <v>1045</v>
      </c>
      <c r="B932">
        <v>81</v>
      </c>
      <c r="C932">
        <v>27</v>
      </c>
      <c r="D932">
        <v>14</v>
      </c>
      <c r="E932">
        <v>18</v>
      </c>
      <c r="F932">
        <v>98</v>
      </c>
      <c r="G932">
        <v>0</v>
      </c>
      <c r="H932">
        <v>0</v>
      </c>
      <c r="I932">
        <v>0</v>
      </c>
      <c r="J932">
        <v>0</v>
      </c>
      <c r="K932">
        <v>0</v>
      </c>
      <c r="M932" t="s">
        <v>1045</v>
      </c>
      <c r="N932">
        <v>18.650875736791999</v>
      </c>
      <c r="O932">
        <v>19.082115562278997</v>
      </c>
      <c r="P932">
        <v>19.092115562278998</v>
      </c>
      <c r="Q932">
        <v>19.405114797299998</v>
      </c>
      <c r="R932">
        <v>20.246082969393001</v>
      </c>
      <c r="Y932" t="str">
        <f t="shared" si="14"/>
        <v>GEN929</v>
      </c>
      <c r="Z932">
        <v>116.02974812867956</v>
      </c>
      <c r="AA932">
        <v>16344.78</v>
      </c>
      <c r="AB932">
        <v>9933.3700000000008</v>
      </c>
    </row>
    <row r="933" spans="1:28" x14ac:dyDescent="0.35">
      <c r="A933" t="s">
        <v>1046</v>
      </c>
      <c r="B933">
        <v>81</v>
      </c>
      <c r="C933">
        <v>27</v>
      </c>
      <c r="D933">
        <v>14</v>
      </c>
      <c r="E933">
        <v>18</v>
      </c>
      <c r="F933">
        <v>1</v>
      </c>
      <c r="G933">
        <v>22</v>
      </c>
      <c r="H933">
        <v>39</v>
      </c>
      <c r="I933">
        <v>1</v>
      </c>
      <c r="J933">
        <v>6</v>
      </c>
      <c r="K933">
        <v>29</v>
      </c>
      <c r="M933" s="14" t="s">
        <v>1046</v>
      </c>
      <c r="N933" s="14">
        <v>19.673117046440002</v>
      </c>
      <c r="O933" s="14">
        <v>20.455253563945</v>
      </c>
      <c r="P933" s="14">
        <v>20.465253563945002</v>
      </c>
      <c r="Q933" s="14">
        <v>20.475253563945003</v>
      </c>
      <c r="R933" s="14">
        <v>20.485253563945005</v>
      </c>
      <c r="S933" s="14">
        <v>20.495253563945006</v>
      </c>
      <c r="T933" s="14">
        <v>20.495253563945006</v>
      </c>
      <c r="U933" s="14">
        <v>20.971830169999997</v>
      </c>
      <c r="V933" s="14">
        <v>20.981830169999999</v>
      </c>
      <c r="Y933" t="str">
        <f t="shared" si="14"/>
        <v>GEN930</v>
      </c>
      <c r="Z933">
        <v>787.23781739130436</v>
      </c>
      <c r="AA933">
        <v>55782.91</v>
      </c>
      <c r="AB933">
        <v>10539.53</v>
      </c>
    </row>
    <row r="934" spans="1:28" x14ac:dyDescent="0.35">
      <c r="A934" t="s">
        <v>1047</v>
      </c>
      <c r="B934">
        <v>81</v>
      </c>
      <c r="C934">
        <v>27</v>
      </c>
      <c r="D934">
        <v>14</v>
      </c>
      <c r="E934">
        <v>18</v>
      </c>
      <c r="F934">
        <v>98</v>
      </c>
      <c r="G934">
        <v>0</v>
      </c>
      <c r="H934">
        <v>0</v>
      </c>
      <c r="I934">
        <v>0</v>
      </c>
      <c r="J934">
        <v>0</v>
      </c>
      <c r="K934">
        <v>0</v>
      </c>
      <c r="M934" t="s">
        <v>1047</v>
      </c>
      <c r="N934">
        <v>19.442669128388999</v>
      </c>
      <c r="O934">
        <v>19.452669128389001</v>
      </c>
      <c r="P934">
        <v>19.462669128389003</v>
      </c>
      <c r="Q934">
        <v>19.472669128389004</v>
      </c>
      <c r="R934">
        <v>19.482669128389006</v>
      </c>
      <c r="Y934" t="str">
        <f t="shared" si="14"/>
        <v>GEN931</v>
      </c>
      <c r="Z934">
        <v>134.02380379609545</v>
      </c>
      <c r="AA934">
        <v>16643.419999999998</v>
      </c>
      <c r="AB934">
        <v>10095.81</v>
      </c>
    </row>
    <row r="935" spans="1:28" x14ac:dyDescent="0.35">
      <c r="A935" t="s">
        <v>1048</v>
      </c>
      <c r="B935">
        <v>150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M935" t="s">
        <v>1048</v>
      </c>
      <c r="N935">
        <v>75.061225796460008</v>
      </c>
      <c r="O935">
        <v>76.789694129676008</v>
      </c>
      <c r="Y935" t="str">
        <f t="shared" si="14"/>
        <v>GEN932</v>
      </c>
      <c r="Z935">
        <v>2.4105128205128203E-2</v>
      </c>
      <c r="AA935">
        <v>4156.8999999999996</v>
      </c>
      <c r="AB935">
        <v>4156.8999999999996</v>
      </c>
    </row>
    <row r="936" spans="1:28" x14ac:dyDescent="0.35">
      <c r="A936" t="s">
        <v>1049</v>
      </c>
      <c r="B936">
        <v>150</v>
      </c>
      <c r="C936">
        <v>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M936" t="s">
        <v>1049</v>
      </c>
      <c r="N936">
        <v>75.322020545000001</v>
      </c>
      <c r="O936">
        <v>75.332020545000006</v>
      </c>
      <c r="Y936" t="str">
        <f t="shared" si="14"/>
        <v>GEN933</v>
      </c>
      <c r="Z936">
        <v>1.5786180124223601E-2</v>
      </c>
      <c r="AA936">
        <v>4075.5</v>
      </c>
      <c r="AB936">
        <v>4075.5</v>
      </c>
    </row>
    <row r="937" spans="1:28" x14ac:dyDescent="0.35">
      <c r="A937" t="s">
        <v>1050</v>
      </c>
      <c r="B937">
        <v>150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M937" t="s">
        <v>1050</v>
      </c>
      <c r="N937">
        <v>74.474393669440005</v>
      </c>
      <c r="O937">
        <v>75.310371697156</v>
      </c>
      <c r="Y937" t="str">
        <f t="shared" si="14"/>
        <v>GEN934</v>
      </c>
      <c r="Z937">
        <v>3.2075581395348836E-2</v>
      </c>
      <c r="AA937">
        <v>4075.5</v>
      </c>
      <c r="AB937">
        <v>4075.5</v>
      </c>
    </row>
    <row r="938" spans="1:28" x14ac:dyDescent="0.35">
      <c r="A938" t="s">
        <v>1051</v>
      </c>
      <c r="B938">
        <v>150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M938" t="s">
        <v>1051</v>
      </c>
      <c r="N938">
        <v>77.28415545707999</v>
      </c>
      <c r="O938">
        <v>79.818900960942003</v>
      </c>
      <c r="Y938" t="str">
        <f t="shared" si="14"/>
        <v>GEN935</v>
      </c>
      <c r="Z938">
        <v>1.7220797598627789E-2</v>
      </c>
      <c r="AA938">
        <v>4075.5</v>
      </c>
      <c r="AB938">
        <v>4075.5</v>
      </c>
    </row>
    <row r="939" spans="1:28" x14ac:dyDescent="0.35">
      <c r="A939" t="s">
        <v>1052</v>
      </c>
      <c r="B939">
        <v>70</v>
      </c>
      <c r="C939">
        <v>40</v>
      </c>
      <c r="D939">
        <v>40</v>
      </c>
      <c r="E939">
        <v>1</v>
      </c>
      <c r="F939">
        <v>10</v>
      </c>
      <c r="G939">
        <v>0</v>
      </c>
      <c r="H939">
        <v>0</v>
      </c>
      <c r="I939">
        <v>0</v>
      </c>
      <c r="J939">
        <v>0</v>
      </c>
      <c r="K939">
        <v>0</v>
      </c>
      <c r="M939" t="s">
        <v>1052</v>
      </c>
      <c r="N939">
        <v>27.254652541115998</v>
      </c>
      <c r="O939">
        <v>28.347851370996</v>
      </c>
      <c r="P939">
        <v>33.199419721627002</v>
      </c>
      <c r="Q939">
        <v>159.21919106786001</v>
      </c>
      <c r="R939">
        <v>166.31281055256002</v>
      </c>
      <c r="Y939" t="str">
        <f t="shared" si="14"/>
        <v>GEN936</v>
      </c>
      <c r="Z939">
        <v>659.81982087912081</v>
      </c>
      <c r="AA939">
        <v>35970.58</v>
      </c>
      <c r="AB939">
        <v>7933.04</v>
      </c>
    </row>
    <row r="940" spans="1:28" x14ac:dyDescent="0.35">
      <c r="A940" t="s">
        <v>1053</v>
      </c>
      <c r="B940">
        <v>80</v>
      </c>
      <c r="C940">
        <v>40</v>
      </c>
      <c r="D940">
        <v>33</v>
      </c>
      <c r="E940">
        <v>8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M940" t="s">
        <v>1053</v>
      </c>
      <c r="N940">
        <v>38.088202111960001</v>
      </c>
      <c r="O940">
        <v>38.098202111959999</v>
      </c>
      <c r="P940">
        <v>40.876386663091004</v>
      </c>
      <c r="Q940">
        <v>40.886386663091002</v>
      </c>
      <c r="Y940" t="str">
        <f t="shared" si="14"/>
        <v>GEN937</v>
      </c>
      <c r="Z940">
        <v>873.01482068965515</v>
      </c>
      <c r="AA940">
        <v>8456</v>
      </c>
      <c r="AB940">
        <v>4228</v>
      </c>
    </row>
    <row r="941" spans="1:28" x14ac:dyDescent="0.35">
      <c r="A941" t="s">
        <v>1054</v>
      </c>
      <c r="B941">
        <v>155</v>
      </c>
      <c r="C941">
        <v>6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M941" t="s">
        <v>1054</v>
      </c>
      <c r="N941">
        <v>81.946534035379997</v>
      </c>
      <c r="O941">
        <v>87.647321202314998</v>
      </c>
      <c r="Y941" t="str">
        <f t="shared" si="14"/>
        <v>GEN938</v>
      </c>
      <c r="Z941">
        <v>384.88483614457834</v>
      </c>
      <c r="AA941">
        <v>4799</v>
      </c>
      <c r="AB941">
        <v>4799</v>
      </c>
    </row>
    <row r="942" spans="1:28" x14ac:dyDescent="0.35">
      <c r="A942" t="s">
        <v>1055</v>
      </c>
      <c r="B942">
        <v>159.9</v>
      </c>
      <c r="C942">
        <v>0.19999999999998899</v>
      </c>
      <c r="D942">
        <v>50.2</v>
      </c>
      <c r="E942">
        <v>50.1</v>
      </c>
      <c r="F942">
        <v>106.6</v>
      </c>
      <c r="G942">
        <v>0</v>
      </c>
      <c r="H942">
        <v>0</v>
      </c>
      <c r="I942">
        <v>0</v>
      </c>
      <c r="J942">
        <v>0</v>
      </c>
      <c r="K942">
        <v>0</v>
      </c>
      <c r="M942" t="s">
        <v>1055</v>
      </c>
      <c r="N942">
        <v>33.366212905493001</v>
      </c>
      <c r="O942">
        <v>35.576729542304996</v>
      </c>
      <c r="P942">
        <v>37.276908138629999</v>
      </c>
      <c r="Q942">
        <v>39.282545620773</v>
      </c>
      <c r="R942">
        <v>39.292545620772998</v>
      </c>
      <c r="Y942" t="str">
        <f t="shared" si="14"/>
        <v>GEN939</v>
      </c>
      <c r="Z942">
        <v>2470.0211081021439</v>
      </c>
      <c r="AA942">
        <v>16560</v>
      </c>
      <c r="AB942">
        <v>16242</v>
      </c>
    </row>
    <row r="943" spans="1:28" x14ac:dyDescent="0.35">
      <c r="A943" t="s">
        <v>1056</v>
      </c>
      <c r="B943">
        <v>110</v>
      </c>
      <c r="C943">
        <v>1</v>
      </c>
      <c r="D943">
        <v>1</v>
      </c>
      <c r="E943">
        <v>42</v>
      </c>
      <c r="F943">
        <v>2</v>
      </c>
      <c r="G943">
        <v>140.1</v>
      </c>
      <c r="H943">
        <v>0</v>
      </c>
      <c r="I943">
        <v>0</v>
      </c>
      <c r="J943">
        <v>0</v>
      </c>
      <c r="K943">
        <v>0</v>
      </c>
      <c r="M943" t="s">
        <v>1056</v>
      </c>
      <c r="N943">
        <v>1.0170287483</v>
      </c>
      <c r="O943">
        <v>2.0939056734000001</v>
      </c>
      <c r="P943">
        <v>32.852809618784995</v>
      </c>
      <c r="Q943">
        <v>32.862809618784993</v>
      </c>
      <c r="R943">
        <v>32.872809618784991</v>
      </c>
      <c r="S943">
        <v>32.882809618784989</v>
      </c>
      <c r="Y943" t="str">
        <f t="shared" si="14"/>
        <v>GEN940</v>
      </c>
      <c r="Z943">
        <v>1.4947634271099745E-2</v>
      </c>
      <c r="AA943">
        <v>0</v>
      </c>
      <c r="AB943">
        <v>0</v>
      </c>
    </row>
    <row r="944" spans="1:28" x14ac:dyDescent="0.35">
      <c r="A944" t="s">
        <v>1057</v>
      </c>
      <c r="B944">
        <v>97</v>
      </c>
      <c r="C944">
        <v>5.3</v>
      </c>
      <c r="D944">
        <v>5.4000000000000101</v>
      </c>
      <c r="E944">
        <v>5.3</v>
      </c>
      <c r="F944">
        <v>5.3</v>
      </c>
      <c r="G944">
        <v>50.9</v>
      </c>
      <c r="H944">
        <v>0</v>
      </c>
      <c r="I944">
        <v>0</v>
      </c>
      <c r="J944">
        <v>0</v>
      </c>
      <c r="K944">
        <v>0</v>
      </c>
      <c r="M944" t="s">
        <v>1057</v>
      </c>
      <c r="N944">
        <v>28.754362096326002</v>
      </c>
      <c r="O944">
        <v>28.764362096326003</v>
      </c>
      <c r="P944">
        <v>29.386726239840002</v>
      </c>
      <c r="Q944">
        <v>29.396726239840003</v>
      </c>
      <c r="R944">
        <v>30.289402155655999</v>
      </c>
      <c r="S944">
        <v>30.299402155656001</v>
      </c>
      <c r="Y944" t="str">
        <f t="shared" si="14"/>
        <v>GEN941</v>
      </c>
      <c r="Z944">
        <v>153.02432124735731</v>
      </c>
      <c r="AA944">
        <v>42688.78</v>
      </c>
      <c r="AB944">
        <v>22693.759999999998</v>
      </c>
    </row>
    <row r="945" spans="1:28" x14ac:dyDescent="0.35">
      <c r="A945" t="s">
        <v>1058</v>
      </c>
      <c r="B945">
        <v>169.2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M945" t="s">
        <v>1058</v>
      </c>
      <c r="N945">
        <v>42.051133442404257</v>
      </c>
      <c r="Y945" t="str">
        <f t="shared" si="14"/>
        <v>GEN942</v>
      </c>
      <c r="Z945">
        <v>2.4494654088050315E-2</v>
      </c>
      <c r="AA945">
        <v>0</v>
      </c>
      <c r="AB945">
        <v>0</v>
      </c>
    </row>
    <row r="946" spans="1:28" x14ac:dyDescent="0.35">
      <c r="A946" t="s">
        <v>1059</v>
      </c>
      <c r="B946">
        <v>2.7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M946" t="s">
        <v>1059</v>
      </c>
      <c r="N946">
        <v>21.072087506625</v>
      </c>
      <c r="Y946" t="str">
        <f t="shared" si="14"/>
        <v>GEN943</v>
      </c>
      <c r="Z946">
        <v>1.5262442396313365E-2</v>
      </c>
      <c r="AA946">
        <v>0</v>
      </c>
      <c r="AB946">
        <v>0</v>
      </c>
    </row>
    <row r="947" spans="1:28" x14ac:dyDescent="0.35">
      <c r="A947" t="s">
        <v>1060</v>
      </c>
      <c r="B947">
        <v>36</v>
      </c>
      <c r="C947">
        <v>6</v>
      </c>
      <c r="D947">
        <v>3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M947" t="s">
        <v>1060</v>
      </c>
      <c r="N947">
        <v>322.343059741893</v>
      </c>
      <c r="O947">
        <v>323.85604375269003</v>
      </c>
      <c r="P947">
        <v>338.45756778834499</v>
      </c>
      <c r="Y947" t="str">
        <f t="shared" si="14"/>
        <v>GEN944</v>
      </c>
      <c r="Z947">
        <v>2.5610074626865671E-2</v>
      </c>
      <c r="AA947">
        <v>1551.82</v>
      </c>
      <c r="AB947">
        <v>1551.82</v>
      </c>
    </row>
    <row r="948" spans="1:28" x14ac:dyDescent="0.35">
      <c r="A948" t="s">
        <v>1061</v>
      </c>
      <c r="B948">
        <v>36</v>
      </c>
      <c r="C948">
        <v>6</v>
      </c>
      <c r="D948">
        <v>3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M948" t="s">
        <v>1061</v>
      </c>
      <c r="N948">
        <v>342.694025745033</v>
      </c>
      <c r="O948">
        <v>342.70402574503299</v>
      </c>
      <c r="P948">
        <v>346.22654621770499</v>
      </c>
      <c r="Y948" t="str">
        <f t="shared" si="14"/>
        <v>GEN945</v>
      </c>
      <c r="Z948">
        <v>2.4712033195020747E-2</v>
      </c>
      <c r="AA948">
        <v>1551.82</v>
      </c>
      <c r="AB948">
        <v>1551.82</v>
      </c>
    </row>
    <row r="949" spans="1:28" x14ac:dyDescent="0.35">
      <c r="A949" t="s">
        <v>1062</v>
      </c>
      <c r="B949">
        <v>36</v>
      </c>
      <c r="C949">
        <v>6</v>
      </c>
      <c r="D949">
        <v>3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M949" t="s">
        <v>1062</v>
      </c>
      <c r="N949">
        <v>319.95652257988502</v>
      </c>
      <c r="O949">
        <v>344.86496487694001</v>
      </c>
      <c r="P949">
        <v>344.87496487694</v>
      </c>
      <c r="Y949" t="str">
        <f t="shared" si="14"/>
        <v>GEN946</v>
      </c>
      <c r="Z949">
        <v>3.0137562189054726E-2</v>
      </c>
      <c r="AA949">
        <v>1680.03</v>
      </c>
      <c r="AB949">
        <v>1680.03</v>
      </c>
    </row>
    <row r="950" spans="1:28" x14ac:dyDescent="0.35">
      <c r="A950" t="s">
        <v>1063</v>
      </c>
      <c r="B950">
        <v>36</v>
      </c>
      <c r="C950">
        <v>6</v>
      </c>
      <c r="D950">
        <v>3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M950" t="s">
        <v>1063</v>
      </c>
      <c r="N950">
        <v>338.02513692024002</v>
      </c>
      <c r="O950">
        <v>338.03513692024001</v>
      </c>
      <c r="P950">
        <v>340.09002284928602</v>
      </c>
      <c r="Y950" t="str">
        <f t="shared" si="14"/>
        <v>GEN947</v>
      </c>
      <c r="Z950">
        <v>2.7277777777777779E-2</v>
      </c>
      <c r="AA950">
        <v>1949.75</v>
      </c>
      <c r="AB950">
        <v>1949.75</v>
      </c>
    </row>
    <row r="951" spans="1:28" x14ac:dyDescent="0.35">
      <c r="A951" t="s">
        <v>1064</v>
      </c>
      <c r="B951">
        <v>36</v>
      </c>
      <c r="C951">
        <v>6</v>
      </c>
      <c r="D951">
        <v>3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M951" t="s">
        <v>1064</v>
      </c>
      <c r="N951">
        <v>327.40882768210201</v>
      </c>
      <c r="O951">
        <v>354.43086081923502</v>
      </c>
      <c r="P951">
        <v>354.44086081923501</v>
      </c>
      <c r="Y951" t="str">
        <f t="shared" si="14"/>
        <v>GEN948</v>
      </c>
      <c r="Z951">
        <v>1.8599886877828056E-2</v>
      </c>
      <c r="AA951">
        <v>1680.03</v>
      </c>
      <c r="AB951">
        <v>1680.03</v>
      </c>
    </row>
    <row r="952" spans="1:28" x14ac:dyDescent="0.35">
      <c r="A952" t="s">
        <v>1065</v>
      </c>
      <c r="B952">
        <v>36</v>
      </c>
      <c r="C952">
        <v>6</v>
      </c>
      <c r="D952">
        <v>3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M952" t="s">
        <v>1065</v>
      </c>
      <c r="N952">
        <v>332.339034199146</v>
      </c>
      <c r="O952">
        <v>332.34903419914599</v>
      </c>
      <c r="P952">
        <v>333.67939662357503</v>
      </c>
      <c r="Y952" t="str">
        <f t="shared" si="14"/>
        <v>GEN949</v>
      </c>
      <c r="Z952">
        <v>2.4429574132492114E-2</v>
      </c>
      <c r="AA952">
        <v>1680.03</v>
      </c>
      <c r="AB952">
        <v>1680.03</v>
      </c>
    </row>
    <row r="953" spans="1:28" x14ac:dyDescent="0.35">
      <c r="A953" t="s">
        <v>1066</v>
      </c>
      <c r="B953">
        <v>44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M953" t="s">
        <v>1066</v>
      </c>
      <c r="N953">
        <v>43.584361879052132</v>
      </c>
      <c r="Y953" t="str">
        <f t="shared" si="14"/>
        <v>GEN950</v>
      </c>
      <c r="Z953">
        <v>1.6810996409335727E-2</v>
      </c>
      <c r="AA953">
        <v>0</v>
      </c>
      <c r="AB953">
        <v>0</v>
      </c>
    </row>
    <row r="954" spans="1:28" x14ac:dyDescent="0.35">
      <c r="A954" t="s">
        <v>1067</v>
      </c>
      <c r="B954">
        <v>44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M954" t="s">
        <v>1067</v>
      </c>
      <c r="N954">
        <v>44.209396540657856</v>
      </c>
      <c r="Y954" t="str">
        <f t="shared" si="14"/>
        <v>GEN951</v>
      </c>
      <c r="Z954">
        <v>2.2425583430571761E-2</v>
      </c>
      <c r="AA954">
        <v>0</v>
      </c>
      <c r="AB954">
        <v>0</v>
      </c>
    </row>
    <row r="955" spans="1:28" x14ac:dyDescent="0.35">
      <c r="A955" t="s">
        <v>1068</v>
      </c>
      <c r="B955">
        <v>110</v>
      </c>
      <c r="C955">
        <v>20</v>
      </c>
      <c r="D955">
        <v>20</v>
      </c>
      <c r="E955">
        <v>20</v>
      </c>
      <c r="F955">
        <v>13</v>
      </c>
      <c r="G955">
        <v>0</v>
      </c>
      <c r="H955">
        <v>0</v>
      </c>
      <c r="I955">
        <v>0</v>
      </c>
      <c r="J955">
        <v>0</v>
      </c>
      <c r="K955">
        <v>0</v>
      </c>
      <c r="M955" t="s">
        <v>1068</v>
      </c>
      <c r="N955">
        <v>35.109208832219998</v>
      </c>
      <c r="O955">
        <v>36.030957355008006</v>
      </c>
      <c r="P955">
        <v>36.972498209508004</v>
      </c>
      <c r="Q955">
        <v>43.584594654268003</v>
      </c>
      <c r="R955">
        <v>43.900062923572001</v>
      </c>
      <c r="Y955" t="str">
        <f t="shared" si="14"/>
        <v>GEN952</v>
      </c>
      <c r="Z955">
        <v>1300.0225093205574</v>
      </c>
      <c r="AA955">
        <v>18181</v>
      </c>
      <c r="AB955">
        <v>11315</v>
      </c>
    </row>
    <row r="956" spans="1:28" x14ac:dyDescent="0.35">
      <c r="A956" t="s">
        <v>1069</v>
      </c>
      <c r="B956">
        <v>45.75</v>
      </c>
      <c r="C956">
        <v>54.9</v>
      </c>
      <c r="D956">
        <v>64.05</v>
      </c>
      <c r="E956">
        <v>18.3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M956" t="s">
        <v>1069</v>
      </c>
      <c r="N956">
        <v>44.840834709830226</v>
      </c>
      <c r="O956">
        <v>44.850834709830224</v>
      </c>
      <c r="P956">
        <v>46.14143436036683</v>
      </c>
      <c r="Q956">
        <v>46.151434360366828</v>
      </c>
      <c r="Y956" t="str">
        <f t="shared" si="14"/>
        <v>GEN953</v>
      </c>
      <c r="Z956">
        <v>2.1843817852834742E-2</v>
      </c>
      <c r="AA956">
        <v>0</v>
      </c>
      <c r="AB956">
        <v>0</v>
      </c>
    </row>
    <row r="957" spans="1:28" x14ac:dyDescent="0.35">
      <c r="A957" t="s">
        <v>1070</v>
      </c>
      <c r="B957">
        <v>20</v>
      </c>
      <c r="C957">
        <v>28</v>
      </c>
      <c r="D957">
        <v>24</v>
      </c>
      <c r="E957">
        <v>24</v>
      </c>
      <c r="F957">
        <v>24</v>
      </c>
      <c r="G957">
        <v>1</v>
      </c>
      <c r="H957">
        <v>0</v>
      </c>
      <c r="I957">
        <v>0</v>
      </c>
      <c r="J957">
        <v>0</v>
      </c>
      <c r="K957">
        <v>0</v>
      </c>
      <c r="M957" t="s">
        <v>1070</v>
      </c>
      <c r="N957">
        <v>141.30129306894901</v>
      </c>
      <c r="O957">
        <v>159.38910705777798</v>
      </c>
      <c r="P957">
        <v>168.77280128390504</v>
      </c>
      <c r="Q957">
        <v>168.78280128390503</v>
      </c>
      <c r="R957">
        <v>178.61156190706501</v>
      </c>
      <c r="S957">
        <v>180.234335640849</v>
      </c>
      <c r="Y957" t="str">
        <f t="shared" si="14"/>
        <v>GEN954</v>
      </c>
      <c r="Z957">
        <v>371.37482098853872</v>
      </c>
      <c r="AA957">
        <v>3144.1</v>
      </c>
      <c r="AB957">
        <v>2783.5</v>
      </c>
    </row>
    <row r="958" spans="1:28" x14ac:dyDescent="0.35">
      <c r="A958" t="s">
        <v>1071</v>
      </c>
      <c r="B958">
        <v>20</v>
      </c>
      <c r="C958">
        <v>28</v>
      </c>
      <c r="D958">
        <v>24</v>
      </c>
      <c r="E958">
        <v>24</v>
      </c>
      <c r="F958">
        <v>24</v>
      </c>
      <c r="G958">
        <v>1</v>
      </c>
      <c r="H958">
        <v>0</v>
      </c>
      <c r="I958">
        <v>0</v>
      </c>
      <c r="J958">
        <v>0</v>
      </c>
      <c r="K958">
        <v>0</v>
      </c>
      <c r="M958" t="s">
        <v>1071</v>
      </c>
      <c r="N958">
        <v>142.369439291481</v>
      </c>
      <c r="O958">
        <v>147.23024805816598</v>
      </c>
      <c r="P958">
        <v>156.36145631007301</v>
      </c>
      <c r="Q958">
        <v>179.92317320879602</v>
      </c>
      <c r="R958">
        <v>184.18890056235901</v>
      </c>
      <c r="S958">
        <v>184.198900562359</v>
      </c>
      <c r="Y958" t="str">
        <f t="shared" si="14"/>
        <v>GEN955</v>
      </c>
      <c r="Z958">
        <v>691.42114858490561</v>
      </c>
      <c r="AA958">
        <v>13341.09</v>
      </c>
      <c r="AB958">
        <v>8244.9699999999993</v>
      </c>
    </row>
    <row r="959" spans="1:28" x14ac:dyDescent="0.35">
      <c r="A959" t="s">
        <v>1072</v>
      </c>
      <c r="B959">
        <v>100</v>
      </c>
      <c r="C959">
        <v>21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M959" t="s">
        <v>1072</v>
      </c>
      <c r="N959">
        <v>215.06570673750002</v>
      </c>
      <c r="O959">
        <v>293.22778197000002</v>
      </c>
      <c r="Y959" t="str">
        <f t="shared" si="14"/>
        <v>GEN956</v>
      </c>
      <c r="Z959">
        <v>2.4733808290155437E-2</v>
      </c>
      <c r="AA959">
        <v>3067.9</v>
      </c>
      <c r="AB959">
        <v>3067.9</v>
      </c>
    </row>
    <row r="960" spans="1:28" x14ac:dyDescent="0.35">
      <c r="A960" t="s">
        <v>1073</v>
      </c>
      <c r="B960">
        <v>100</v>
      </c>
      <c r="C960">
        <v>21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M960" t="s">
        <v>1073</v>
      </c>
      <c r="N960">
        <v>218.21828148</v>
      </c>
      <c r="O960">
        <v>298.28885649</v>
      </c>
      <c r="Y960" t="str">
        <f t="shared" si="14"/>
        <v>GEN957</v>
      </c>
      <c r="Z960">
        <v>2.3954278794402584E-2</v>
      </c>
      <c r="AA960">
        <v>3067.9</v>
      </c>
      <c r="AB960">
        <v>3067.9</v>
      </c>
    </row>
    <row r="961" spans="1:28" x14ac:dyDescent="0.35">
      <c r="A961" t="s">
        <v>1074</v>
      </c>
      <c r="B961">
        <v>100</v>
      </c>
      <c r="C961">
        <v>21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M961" t="s">
        <v>1074</v>
      </c>
      <c r="N961">
        <v>232.61379408000002</v>
      </c>
      <c r="O961">
        <v>297.13336755</v>
      </c>
      <c r="Y961" t="str">
        <f t="shared" si="14"/>
        <v>GEN958</v>
      </c>
      <c r="Z961">
        <v>1.6105511811023623E-2</v>
      </c>
      <c r="AA961">
        <v>3067.9</v>
      </c>
      <c r="AB961">
        <v>3067.9</v>
      </c>
    </row>
    <row r="962" spans="1:28" x14ac:dyDescent="0.35">
      <c r="A962" t="s">
        <v>1075</v>
      </c>
      <c r="B962">
        <v>110</v>
      </c>
      <c r="C962">
        <v>11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M962" t="s">
        <v>1075</v>
      </c>
      <c r="N962">
        <v>228.17019201749997</v>
      </c>
      <c r="O962">
        <v>311.82321803999997</v>
      </c>
      <c r="Y962" t="str">
        <f t="shared" si="14"/>
        <v>GEN959</v>
      </c>
      <c r="Z962">
        <v>2.3439917127071823E-2</v>
      </c>
      <c r="AA962">
        <v>3067.9</v>
      </c>
      <c r="AB962">
        <v>3067.9</v>
      </c>
    </row>
    <row r="963" spans="1:28" x14ac:dyDescent="0.35">
      <c r="A963" t="s">
        <v>1076</v>
      </c>
      <c r="B963">
        <v>110</v>
      </c>
      <c r="C963">
        <v>11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M963" t="s">
        <v>1076</v>
      </c>
      <c r="N963">
        <v>219.67755610500001</v>
      </c>
      <c r="O963">
        <v>313.92598889999999</v>
      </c>
      <c r="Y963" t="str">
        <f t="shared" si="14"/>
        <v>GEN960</v>
      </c>
      <c r="Z963">
        <v>2.6740909090909093E-2</v>
      </c>
      <c r="AA963">
        <v>3067.9</v>
      </c>
      <c r="AB963">
        <v>3067.9</v>
      </c>
    </row>
    <row r="964" spans="1:28" x14ac:dyDescent="0.35">
      <c r="A964" t="s">
        <v>1077</v>
      </c>
      <c r="B964">
        <v>51.5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M964" t="s">
        <v>1077</v>
      </c>
      <c r="N964">
        <v>43.721610479615649</v>
      </c>
      <c r="Y964" t="str">
        <f t="shared" si="14"/>
        <v>GEN961</v>
      </c>
      <c r="Z964">
        <v>2.0806041131105398E-2</v>
      </c>
      <c r="AA964">
        <v>0</v>
      </c>
      <c r="AB964">
        <v>0</v>
      </c>
    </row>
    <row r="965" spans="1:28" x14ac:dyDescent="0.35">
      <c r="A965" t="s">
        <v>1078</v>
      </c>
      <c r="B965">
        <v>51.5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M965" t="s">
        <v>1078</v>
      </c>
      <c r="N965">
        <v>42.228096639895327</v>
      </c>
      <c r="Y965" t="str">
        <f t="shared" ref="Y965:Y1028" si="15">A965</f>
        <v>GEN962</v>
      </c>
      <c r="Z965">
        <v>3.1103846153846152E-2</v>
      </c>
      <c r="AA965">
        <v>0</v>
      </c>
      <c r="AB965">
        <v>0</v>
      </c>
    </row>
    <row r="966" spans="1:28" x14ac:dyDescent="0.35">
      <c r="A966" t="s">
        <v>1079</v>
      </c>
      <c r="B966">
        <v>184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M966" t="s">
        <v>1079</v>
      </c>
      <c r="N966">
        <v>66.653781127580999</v>
      </c>
      <c r="O966">
        <v>67.128367386027008</v>
      </c>
      <c r="Y966" t="str">
        <f t="shared" si="15"/>
        <v>GEN963</v>
      </c>
      <c r="Z966">
        <v>1547.2198789671684</v>
      </c>
      <c r="AA966">
        <v>3102.76</v>
      </c>
      <c r="AB966">
        <v>3102.76</v>
      </c>
    </row>
    <row r="967" spans="1:28" x14ac:dyDescent="0.35">
      <c r="A967" t="s">
        <v>1080</v>
      </c>
      <c r="B967">
        <v>184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M967" t="s">
        <v>1080</v>
      </c>
      <c r="N967">
        <v>86.51018030639699</v>
      </c>
      <c r="O967">
        <v>86.520180306396995</v>
      </c>
      <c r="Y967" t="str">
        <f t="shared" si="15"/>
        <v>GEN964</v>
      </c>
      <c r="Z967">
        <v>1547.2151754716981</v>
      </c>
      <c r="AA967">
        <v>3102.76</v>
      </c>
      <c r="AB967">
        <v>3102.76</v>
      </c>
    </row>
    <row r="968" spans="1:28" x14ac:dyDescent="0.35">
      <c r="A968" t="s">
        <v>1081</v>
      </c>
      <c r="B968">
        <v>182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M968" t="s">
        <v>1081</v>
      </c>
      <c r="N968">
        <v>169.28289281791271</v>
      </c>
      <c r="Y968" t="str">
        <f t="shared" si="15"/>
        <v>GEN965</v>
      </c>
      <c r="Z968">
        <v>2.4777378490175802E-2</v>
      </c>
      <c r="AA968">
        <v>0</v>
      </c>
      <c r="AB968">
        <v>0</v>
      </c>
    </row>
    <row r="969" spans="1:28" x14ac:dyDescent="0.35">
      <c r="A969" t="s">
        <v>1082</v>
      </c>
      <c r="B969">
        <v>114</v>
      </c>
      <c r="C969">
        <v>75</v>
      </c>
      <c r="D969">
        <v>72</v>
      </c>
      <c r="E969">
        <v>18</v>
      </c>
      <c r="F969">
        <v>21</v>
      </c>
      <c r="G969">
        <v>0</v>
      </c>
      <c r="H969">
        <v>0</v>
      </c>
      <c r="I969">
        <v>0</v>
      </c>
      <c r="J969">
        <v>0</v>
      </c>
      <c r="K969">
        <v>0</v>
      </c>
      <c r="M969" t="s">
        <v>1082</v>
      </c>
      <c r="N969">
        <v>25.172948632500002</v>
      </c>
      <c r="O969">
        <v>41.751760900000001</v>
      </c>
      <c r="P969">
        <v>56.611269471600004</v>
      </c>
      <c r="Q969">
        <v>65.5209001395</v>
      </c>
      <c r="R969">
        <v>65.530900139500005</v>
      </c>
      <c r="Y969" t="str">
        <f t="shared" si="15"/>
        <v>GEN966</v>
      </c>
      <c r="Z969">
        <v>1600.0313578435266</v>
      </c>
      <c r="AA969">
        <v>93830.21</v>
      </c>
      <c r="AB969">
        <v>29597.15</v>
      </c>
    </row>
    <row r="970" spans="1:28" x14ac:dyDescent="0.35">
      <c r="A970" t="s">
        <v>1083</v>
      </c>
      <c r="B970">
        <v>280</v>
      </c>
      <c r="C970">
        <v>10</v>
      </c>
      <c r="D970">
        <v>10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M970" t="s">
        <v>1083</v>
      </c>
      <c r="N970">
        <v>84.227356760441992</v>
      </c>
      <c r="O970">
        <v>84.237356760441997</v>
      </c>
      <c r="P970">
        <v>84.247356760442003</v>
      </c>
      <c r="Y970" t="str">
        <f t="shared" si="15"/>
        <v>GEN967</v>
      </c>
      <c r="Z970">
        <v>1.6396077504725898E-2</v>
      </c>
      <c r="AA970">
        <v>16140</v>
      </c>
      <c r="AB970">
        <v>12334</v>
      </c>
    </row>
    <row r="971" spans="1:28" x14ac:dyDescent="0.35">
      <c r="A971" t="s">
        <v>1084</v>
      </c>
      <c r="B971">
        <v>44.5</v>
      </c>
      <c r="C971">
        <v>127.5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M971" t="s">
        <v>1084</v>
      </c>
      <c r="N971">
        <v>336.62269956970499</v>
      </c>
      <c r="O971">
        <v>336.63269956970498</v>
      </c>
      <c r="Y971" t="str">
        <f t="shared" si="15"/>
        <v>GEN968</v>
      </c>
      <c r="Z971">
        <v>1.6674452554744524E-2</v>
      </c>
      <c r="AA971">
        <v>6224</v>
      </c>
      <c r="AB971">
        <v>6224</v>
      </c>
    </row>
    <row r="972" spans="1:28" x14ac:dyDescent="0.35">
      <c r="A972" t="s">
        <v>1085</v>
      </c>
      <c r="B972">
        <v>80</v>
      </c>
      <c r="C972">
        <v>25</v>
      </c>
      <c r="D972">
        <v>40</v>
      </c>
      <c r="E972">
        <v>26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M972" t="s">
        <v>1085</v>
      </c>
      <c r="N972">
        <v>26.546756665626997</v>
      </c>
      <c r="O972">
        <v>28.519812237668997</v>
      </c>
      <c r="P972">
        <v>31.976588102260994</v>
      </c>
      <c r="Q972">
        <v>36.309840540995005</v>
      </c>
      <c r="R972">
        <v>36.319840540995003</v>
      </c>
      <c r="Y972" t="str">
        <f t="shared" si="15"/>
        <v>GEN969</v>
      </c>
      <c r="Z972">
        <v>1000.0182228971962</v>
      </c>
      <c r="AA972">
        <v>18584</v>
      </c>
      <c r="AB972">
        <v>9921</v>
      </c>
    </row>
    <row r="973" spans="1:28" x14ac:dyDescent="0.35">
      <c r="A973" t="s">
        <v>1086</v>
      </c>
      <c r="B973">
        <v>42</v>
      </c>
      <c r="C973">
        <v>4</v>
      </c>
      <c r="D973">
        <v>126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M973" t="s">
        <v>1086</v>
      </c>
      <c r="N973">
        <v>347.64999302779802</v>
      </c>
      <c r="O973">
        <v>369.75428627665502</v>
      </c>
      <c r="P973">
        <v>369.76428627665501</v>
      </c>
      <c r="Y973" t="str">
        <f t="shared" si="15"/>
        <v>GEN970</v>
      </c>
      <c r="Z973">
        <v>1.9647461752433936E-2</v>
      </c>
      <c r="AA973">
        <v>6100</v>
      </c>
      <c r="AB973">
        <v>6100</v>
      </c>
    </row>
    <row r="974" spans="1:28" x14ac:dyDescent="0.35">
      <c r="A974" t="s">
        <v>1087</v>
      </c>
      <c r="B974">
        <v>44.5</v>
      </c>
      <c r="C974">
        <v>127.5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M974" t="s">
        <v>1087</v>
      </c>
      <c r="N974">
        <v>308.82569132671199</v>
      </c>
      <c r="O974">
        <v>317.75145882883197</v>
      </c>
      <c r="Y974" t="str">
        <f t="shared" si="15"/>
        <v>GEN971</v>
      </c>
      <c r="Z974">
        <v>3.2633105022831052E-2</v>
      </c>
      <c r="AA974">
        <v>14177</v>
      </c>
      <c r="AB974">
        <v>14177</v>
      </c>
    </row>
    <row r="975" spans="1:28" x14ac:dyDescent="0.35">
      <c r="A975" t="s">
        <v>1088</v>
      </c>
      <c r="B975">
        <v>43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M975" t="s">
        <v>1088</v>
      </c>
      <c r="N975">
        <v>42.627162562433028</v>
      </c>
      <c r="Y975" t="str">
        <f t="shared" si="15"/>
        <v>GEN972</v>
      </c>
      <c r="Z975">
        <v>1.9532573632538568E-2</v>
      </c>
      <c r="AA975">
        <v>0</v>
      </c>
      <c r="AB975">
        <v>0</v>
      </c>
    </row>
    <row r="976" spans="1:28" x14ac:dyDescent="0.35">
      <c r="A976" t="s">
        <v>1089</v>
      </c>
      <c r="B976">
        <v>43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M976" t="s">
        <v>1089</v>
      </c>
      <c r="N976">
        <v>42.752249912887081</v>
      </c>
      <c r="Y976" t="str">
        <f t="shared" si="15"/>
        <v>GEN973</v>
      </c>
      <c r="Z976">
        <v>2.1007106598984773E-2</v>
      </c>
      <c r="AA976">
        <v>0</v>
      </c>
      <c r="AB976">
        <v>0</v>
      </c>
    </row>
    <row r="977" spans="1:28" x14ac:dyDescent="0.35">
      <c r="A977" t="s">
        <v>1090</v>
      </c>
      <c r="B977">
        <v>9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M977" t="s">
        <v>1090</v>
      </c>
      <c r="Y977" t="str">
        <f t="shared" si="15"/>
        <v>GEN974</v>
      </c>
      <c r="Z977">
        <v>2.1617481662591687E-2</v>
      </c>
      <c r="AA977">
        <v>0</v>
      </c>
      <c r="AB977">
        <v>0</v>
      </c>
    </row>
    <row r="978" spans="1:28" x14ac:dyDescent="0.35">
      <c r="A978" t="s">
        <v>1091</v>
      </c>
      <c r="B978">
        <v>15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M978" t="s">
        <v>1091</v>
      </c>
      <c r="Y978" t="str">
        <f t="shared" si="15"/>
        <v>GEN975</v>
      </c>
      <c r="Z978">
        <v>1.5910192697768763E-2</v>
      </c>
      <c r="AA978">
        <v>0</v>
      </c>
      <c r="AB978">
        <v>0</v>
      </c>
    </row>
    <row r="979" spans="1:28" x14ac:dyDescent="0.35">
      <c r="A979" t="s">
        <v>1092</v>
      </c>
      <c r="B979">
        <v>170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M979" t="s">
        <v>1092</v>
      </c>
      <c r="N979">
        <v>61.994930372180001</v>
      </c>
      <c r="O979">
        <v>62.800767661200013</v>
      </c>
      <c r="Y979" t="str">
        <f t="shared" si="15"/>
        <v>GEN976</v>
      </c>
      <c r="Z979">
        <v>1975.0701126850606</v>
      </c>
      <c r="AA979">
        <v>8217.07</v>
      </c>
      <c r="AB979">
        <v>8217.07</v>
      </c>
    </row>
    <row r="980" spans="1:28" x14ac:dyDescent="0.35">
      <c r="A980" t="s">
        <v>1093</v>
      </c>
      <c r="B980">
        <v>187.7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M980" t="s">
        <v>1093</v>
      </c>
      <c r="N980">
        <v>46.486806248161415</v>
      </c>
      <c r="Y980" t="str">
        <f t="shared" si="15"/>
        <v>GEN977</v>
      </c>
      <c r="Z980">
        <v>3.1913269680436479E-2</v>
      </c>
      <c r="AA980">
        <v>0</v>
      </c>
      <c r="AB980">
        <v>0</v>
      </c>
    </row>
    <row r="981" spans="1:28" x14ac:dyDescent="0.35">
      <c r="A981" t="s">
        <v>1094</v>
      </c>
      <c r="B981">
        <v>187.7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M981" t="s">
        <v>1094</v>
      </c>
      <c r="N981">
        <v>47.814045090535082</v>
      </c>
      <c r="Y981" t="str">
        <f t="shared" si="15"/>
        <v>GEN978</v>
      </c>
      <c r="Z981">
        <v>1.4855081300813009E-2</v>
      </c>
      <c r="AA981">
        <v>0</v>
      </c>
      <c r="AB981">
        <v>0</v>
      </c>
    </row>
    <row r="982" spans="1:28" x14ac:dyDescent="0.35">
      <c r="A982" t="s">
        <v>1095</v>
      </c>
      <c r="B982">
        <v>354</v>
      </c>
      <c r="C982">
        <v>25</v>
      </c>
      <c r="D982">
        <v>25</v>
      </c>
      <c r="E982">
        <v>25</v>
      </c>
      <c r="F982">
        <v>25</v>
      </c>
      <c r="G982">
        <v>95.9</v>
      </c>
      <c r="H982">
        <v>0</v>
      </c>
      <c r="I982">
        <v>0</v>
      </c>
      <c r="J982">
        <v>0</v>
      </c>
      <c r="K982">
        <v>0</v>
      </c>
      <c r="M982" t="s">
        <v>1095</v>
      </c>
      <c r="N982">
        <v>40.606687741256003</v>
      </c>
      <c r="O982">
        <v>45.55428714936</v>
      </c>
      <c r="P982">
        <v>48.514983789108001</v>
      </c>
      <c r="Q982">
        <v>48.524983789107999</v>
      </c>
      <c r="R982">
        <v>50.405376561876004</v>
      </c>
      <c r="S982">
        <v>50.415376561876002</v>
      </c>
      <c r="Y982" t="str">
        <f t="shared" si="15"/>
        <v>GEN979</v>
      </c>
      <c r="Z982">
        <v>3125.0186362781956</v>
      </c>
      <c r="AA982">
        <v>19448</v>
      </c>
      <c r="AB982">
        <v>13182</v>
      </c>
    </row>
    <row r="983" spans="1:28" x14ac:dyDescent="0.35">
      <c r="A983" t="s">
        <v>1096</v>
      </c>
      <c r="B983">
        <v>68</v>
      </c>
      <c r="C983">
        <v>64</v>
      </c>
      <c r="D983">
        <v>1</v>
      </c>
      <c r="E983">
        <v>37</v>
      </c>
      <c r="F983">
        <v>1</v>
      </c>
      <c r="G983">
        <v>9</v>
      </c>
      <c r="H983">
        <v>0</v>
      </c>
      <c r="I983">
        <v>0</v>
      </c>
      <c r="J983">
        <v>0</v>
      </c>
      <c r="K983">
        <v>0</v>
      </c>
      <c r="M983" t="s">
        <v>1096</v>
      </c>
      <c r="N983">
        <v>29.513364234024003</v>
      </c>
      <c r="O983">
        <v>30.098166629589997</v>
      </c>
      <c r="P983">
        <v>30.108166629589999</v>
      </c>
      <c r="Q983">
        <v>31.518764180448997</v>
      </c>
      <c r="R983">
        <v>32.990191158649999</v>
      </c>
      <c r="S983">
        <v>33.287405803299997</v>
      </c>
      <c r="Y983" t="str">
        <f t="shared" si="15"/>
        <v>GEN980</v>
      </c>
      <c r="Z983">
        <v>664.69758367768588</v>
      </c>
      <c r="AA983">
        <v>8081.85</v>
      </c>
      <c r="AB983">
        <v>3050.29</v>
      </c>
    </row>
    <row r="984" spans="1:28" x14ac:dyDescent="0.35">
      <c r="A984" t="s">
        <v>1097</v>
      </c>
      <c r="B984">
        <v>180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M984" t="s">
        <v>1097</v>
      </c>
      <c r="N984">
        <v>34.801632681739534</v>
      </c>
      <c r="Y984" t="str">
        <f t="shared" si="15"/>
        <v>GEN981</v>
      </c>
      <c r="Z984">
        <v>1.9513483146067413E-2</v>
      </c>
      <c r="AA984">
        <v>0</v>
      </c>
      <c r="AB984">
        <v>0</v>
      </c>
    </row>
    <row r="985" spans="1:28" x14ac:dyDescent="0.35">
      <c r="A985" t="s">
        <v>1098</v>
      </c>
      <c r="B985">
        <v>180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M985" t="s">
        <v>1098</v>
      </c>
      <c r="N985">
        <v>34.23450319356143</v>
      </c>
      <c r="Y985" t="str">
        <f t="shared" si="15"/>
        <v>GEN982</v>
      </c>
      <c r="Z985">
        <v>1.5961217303822939E-2</v>
      </c>
      <c r="AA985">
        <v>0</v>
      </c>
      <c r="AB985">
        <v>0</v>
      </c>
    </row>
    <row r="986" spans="1:28" x14ac:dyDescent="0.35">
      <c r="A986" t="s">
        <v>1099</v>
      </c>
      <c r="B986">
        <v>100</v>
      </c>
      <c r="C986">
        <v>50</v>
      </c>
      <c r="D986">
        <v>50</v>
      </c>
      <c r="E986">
        <v>35</v>
      </c>
      <c r="F986">
        <v>35</v>
      </c>
      <c r="G986">
        <v>0</v>
      </c>
      <c r="H986">
        <v>0</v>
      </c>
      <c r="I986">
        <v>0</v>
      </c>
      <c r="J986">
        <v>0</v>
      </c>
      <c r="K986">
        <v>0</v>
      </c>
      <c r="M986" t="s">
        <v>1099</v>
      </c>
      <c r="N986">
        <v>46.561983178843995</v>
      </c>
      <c r="O986">
        <v>51.443467350561008</v>
      </c>
      <c r="P986">
        <v>53.982346526053</v>
      </c>
      <c r="Q986">
        <v>57.391972148002999</v>
      </c>
      <c r="R986">
        <v>59.429985592905005</v>
      </c>
      <c r="Y986" t="str">
        <f t="shared" si="15"/>
        <v>GEN983</v>
      </c>
      <c r="Z986">
        <v>1051.1983369343391</v>
      </c>
      <c r="AA986">
        <v>53634.61</v>
      </c>
      <c r="AB986">
        <v>12106.41</v>
      </c>
    </row>
    <row r="987" spans="1:28" x14ac:dyDescent="0.35">
      <c r="A987" t="s">
        <v>1100</v>
      </c>
      <c r="B987">
        <v>66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M987" t="s">
        <v>1100</v>
      </c>
      <c r="Y987" t="str">
        <f t="shared" si="15"/>
        <v>GEN984</v>
      </c>
      <c r="Z987">
        <v>2.0171447721179625E-2</v>
      </c>
      <c r="AA987">
        <v>0</v>
      </c>
      <c r="AB987">
        <v>0</v>
      </c>
    </row>
    <row r="988" spans="1:28" x14ac:dyDescent="0.35">
      <c r="A988" t="s">
        <v>1101</v>
      </c>
      <c r="B988">
        <v>64.5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M988" t="s">
        <v>1101</v>
      </c>
      <c r="Y988" t="str">
        <f t="shared" si="15"/>
        <v>GEN985</v>
      </c>
      <c r="Z988">
        <v>3.0666008950366152E-2</v>
      </c>
      <c r="AA988">
        <v>0</v>
      </c>
      <c r="AB988">
        <v>0</v>
      </c>
    </row>
    <row r="989" spans="1:28" x14ac:dyDescent="0.35">
      <c r="A989" t="s">
        <v>1102</v>
      </c>
      <c r="B989">
        <v>30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M989" t="s">
        <v>1102</v>
      </c>
      <c r="Y989" t="str">
        <f t="shared" si="15"/>
        <v>GEN986</v>
      </c>
      <c r="Z989">
        <v>1.493373786407767E-2</v>
      </c>
      <c r="AA989">
        <v>1094.53</v>
      </c>
      <c r="AB989">
        <v>1024.32</v>
      </c>
    </row>
    <row r="990" spans="1:28" x14ac:dyDescent="0.35">
      <c r="A990" t="s">
        <v>1103</v>
      </c>
      <c r="B990">
        <v>21.5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M990" t="s">
        <v>1103</v>
      </c>
      <c r="Y990" t="str">
        <f t="shared" si="15"/>
        <v>GEN987</v>
      </c>
      <c r="Z990">
        <v>3.2609843869002286E-2</v>
      </c>
      <c r="AA990">
        <v>0</v>
      </c>
      <c r="AB990">
        <v>0</v>
      </c>
    </row>
    <row r="991" spans="1:28" x14ac:dyDescent="0.35">
      <c r="A991" t="s">
        <v>1104</v>
      </c>
      <c r="B991">
        <v>50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M991" t="s">
        <v>1104</v>
      </c>
      <c r="Y991" t="str">
        <f t="shared" si="15"/>
        <v>GEN988</v>
      </c>
      <c r="Z991">
        <v>3.2702904328018222E-2</v>
      </c>
      <c r="AA991">
        <v>5433.29</v>
      </c>
      <c r="AB991">
        <v>5433.29</v>
      </c>
    </row>
    <row r="992" spans="1:28" x14ac:dyDescent="0.35">
      <c r="A992" t="s">
        <v>1105</v>
      </c>
      <c r="B992">
        <v>34.5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M992" t="s">
        <v>1105</v>
      </c>
      <c r="Y992" t="str">
        <f t="shared" si="15"/>
        <v>GEN989</v>
      </c>
      <c r="Z992">
        <v>3.3075562640660167E-2</v>
      </c>
      <c r="AA992">
        <v>0</v>
      </c>
      <c r="AB992">
        <v>0</v>
      </c>
    </row>
    <row r="993" spans="1:28" x14ac:dyDescent="0.35">
      <c r="A993" t="s">
        <v>1106</v>
      </c>
      <c r="B993">
        <v>80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M993" t="s">
        <v>1106</v>
      </c>
      <c r="Y993" t="str">
        <f t="shared" si="15"/>
        <v>GEN990</v>
      </c>
      <c r="Z993">
        <v>2.219609929078014E-2</v>
      </c>
      <c r="AA993">
        <v>0</v>
      </c>
      <c r="AB993">
        <v>0</v>
      </c>
    </row>
    <row r="994" spans="1:28" x14ac:dyDescent="0.35">
      <c r="A994" t="s">
        <v>1107</v>
      </c>
      <c r="B994">
        <v>26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M994" t="s">
        <v>1107</v>
      </c>
      <c r="Y994" t="str">
        <f t="shared" si="15"/>
        <v>GEN991</v>
      </c>
      <c r="Z994">
        <v>1.7701960784313728E-2</v>
      </c>
      <c r="AA994">
        <v>0</v>
      </c>
      <c r="AB994">
        <v>0</v>
      </c>
    </row>
    <row r="995" spans="1:28" x14ac:dyDescent="0.35">
      <c r="A995" t="s">
        <v>1108</v>
      </c>
      <c r="B995">
        <v>300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M995" t="s">
        <v>1108</v>
      </c>
      <c r="Y995" t="str">
        <f t="shared" si="15"/>
        <v>GEN992</v>
      </c>
      <c r="Z995">
        <v>2.5039351378958123E-2</v>
      </c>
      <c r="AA995">
        <v>0</v>
      </c>
      <c r="AB995">
        <v>0</v>
      </c>
    </row>
    <row r="996" spans="1:28" x14ac:dyDescent="0.35">
      <c r="A996" t="s">
        <v>1109</v>
      </c>
      <c r="B996">
        <v>198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M996" t="s">
        <v>1109</v>
      </c>
      <c r="Y996" t="str">
        <f t="shared" si="15"/>
        <v>GEN993</v>
      </c>
      <c r="Z996">
        <v>2.7434889604415823E-2</v>
      </c>
      <c r="AA996">
        <v>0</v>
      </c>
      <c r="AB996">
        <v>0</v>
      </c>
    </row>
    <row r="997" spans="1:28" x14ac:dyDescent="0.35">
      <c r="A997" t="s">
        <v>1110</v>
      </c>
      <c r="B997">
        <v>10.8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M997" t="s">
        <v>1110</v>
      </c>
      <c r="N997">
        <v>156.47936735758759</v>
      </c>
      <c r="Y997" t="str">
        <f t="shared" si="15"/>
        <v>GEN994</v>
      </c>
      <c r="Z997">
        <v>2.6073976608187135E-2</v>
      </c>
      <c r="AA997">
        <v>0</v>
      </c>
      <c r="AB997">
        <v>0</v>
      </c>
    </row>
    <row r="998" spans="1:28" x14ac:dyDescent="0.35">
      <c r="A998" t="s">
        <v>1111</v>
      </c>
      <c r="B998">
        <v>10.8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M998" t="s">
        <v>1111</v>
      </c>
      <c r="N998">
        <v>22.189676463150001</v>
      </c>
      <c r="Y998" t="str">
        <f t="shared" si="15"/>
        <v>GEN995</v>
      </c>
      <c r="Z998">
        <v>2.7412430939226518E-2</v>
      </c>
      <c r="AA998">
        <v>0</v>
      </c>
      <c r="AB998">
        <v>0</v>
      </c>
    </row>
    <row r="999" spans="1:28" x14ac:dyDescent="0.35">
      <c r="A999" t="s">
        <v>1112</v>
      </c>
      <c r="B999">
        <v>29.4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M999" t="s">
        <v>1112</v>
      </c>
      <c r="Y999" t="str">
        <f t="shared" si="15"/>
        <v>GEN996</v>
      </c>
      <c r="Z999">
        <v>1.6919148936170213E-2</v>
      </c>
      <c r="AA999">
        <v>0</v>
      </c>
      <c r="AB999">
        <v>0</v>
      </c>
    </row>
    <row r="1000" spans="1:28" x14ac:dyDescent="0.35">
      <c r="A1000" t="s">
        <v>1113</v>
      </c>
      <c r="B1000">
        <v>37.799999999999997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M1000" t="s">
        <v>1113</v>
      </c>
      <c r="Y1000" t="str">
        <f t="shared" si="15"/>
        <v>GEN997</v>
      </c>
      <c r="Z1000">
        <v>2.6140451895043732E-2</v>
      </c>
      <c r="AA1000">
        <v>0</v>
      </c>
      <c r="AB1000">
        <v>0</v>
      </c>
    </row>
    <row r="1001" spans="1:28" x14ac:dyDescent="0.35">
      <c r="A1001" t="s">
        <v>1114</v>
      </c>
      <c r="B1001">
        <v>18.2</v>
      </c>
      <c r="C1001">
        <v>2.4</v>
      </c>
      <c r="D1001">
        <v>0.4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M1001" t="s">
        <v>1114</v>
      </c>
      <c r="N1001">
        <v>314.16916280303599</v>
      </c>
      <c r="O1001">
        <v>323.69891953746401</v>
      </c>
      <c r="P1001">
        <v>323.708919537464</v>
      </c>
      <c r="Y1001" t="str">
        <f t="shared" si="15"/>
        <v>GEN998</v>
      </c>
      <c r="Z1001">
        <v>3.089630750605327E-2</v>
      </c>
      <c r="AA1001">
        <v>1268.73</v>
      </c>
      <c r="AB1001">
        <v>1199.22</v>
      </c>
    </row>
    <row r="1002" spans="1:28" x14ac:dyDescent="0.35">
      <c r="A1002" t="s">
        <v>1115</v>
      </c>
      <c r="B1002">
        <v>18</v>
      </c>
      <c r="C1002">
        <v>9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M1002" t="s">
        <v>1115</v>
      </c>
      <c r="N1002">
        <v>421.28713910920004</v>
      </c>
      <c r="O1002">
        <v>421.29713910920003</v>
      </c>
      <c r="Y1002" t="str">
        <f t="shared" si="15"/>
        <v>GEN999</v>
      </c>
      <c r="Z1002">
        <v>1.9705124653739612E-2</v>
      </c>
      <c r="AA1002">
        <v>0</v>
      </c>
      <c r="AB1002">
        <v>0</v>
      </c>
    </row>
    <row r="1003" spans="1:28" x14ac:dyDescent="0.35">
      <c r="A1003" t="s">
        <v>1116</v>
      </c>
      <c r="B1003">
        <v>27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M1003" t="s">
        <v>1116</v>
      </c>
      <c r="N1003">
        <v>234.26928374586822</v>
      </c>
      <c r="Y1003" t="str">
        <f t="shared" si="15"/>
        <v>GEN1000</v>
      </c>
      <c r="Z1003">
        <v>2.4299603174603175E-2</v>
      </c>
      <c r="AA1003">
        <v>0</v>
      </c>
      <c r="AB1003">
        <v>0</v>
      </c>
    </row>
    <row r="1004" spans="1:28" x14ac:dyDescent="0.35">
      <c r="A1004" t="s">
        <v>1117</v>
      </c>
      <c r="B1004">
        <v>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M1004" t="s">
        <v>1117</v>
      </c>
      <c r="N1004">
        <v>156.40803463482479</v>
      </c>
      <c r="Y1004" t="str">
        <f t="shared" si="15"/>
        <v>GEN1001</v>
      </c>
      <c r="Z1004">
        <v>2.3482607497243659E-2</v>
      </c>
      <c r="AA1004">
        <v>0</v>
      </c>
      <c r="AB1004">
        <v>0</v>
      </c>
    </row>
    <row r="1005" spans="1:28" x14ac:dyDescent="0.35">
      <c r="A1005" t="s">
        <v>1118</v>
      </c>
      <c r="B1005">
        <v>47</v>
      </c>
      <c r="C1005">
        <v>14.1</v>
      </c>
      <c r="D1005">
        <v>28.2</v>
      </c>
      <c r="E1005">
        <v>4.6999999999999904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M1005" t="s">
        <v>1118</v>
      </c>
      <c r="N1005">
        <v>34.591436585979878</v>
      </c>
      <c r="O1005">
        <v>34.601436585979876</v>
      </c>
      <c r="P1005">
        <v>34.611436585979874</v>
      </c>
      <c r="Q1005">
        <v>34.621436585979872</v>
      </c>
      <c r="Y1005" t="str">
        <f t="shared" si="15"/>
        <v>GEN1002</v>
      </c>
      <c r="Z1005">
        <v>3.0114626556016599E-2</v>
      </c>
      <c r="AA1005">
        <v>0</v>
      </c>
      <c r="AB1005">
        <v>0</v>
      </c>
    </row>
    <row r="1006" spans="1:28" x14ac:dyDescent="0.35">
      <c r="A1006" t="s">
        <v>1119</v>
      </c>
      <c r="B1006">
        <v>1.8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M1006" t="s">
        <v>1119</v>
      </c>
      <c r="N1006">
        <v>154.75846119870559</v>
      </c>
      <c r="Y1006" t="str">
        <f t="shared" si="15"/>
        <v>GEN1003</v>
      </c>
      <c r="Z1006">
        <v>2.4342898627243929E-2</v>
      </c>
      <c r="AA1006">
        <v>0</v>
      </c>
      <c r="AB1006">
        <v>0</v>
      </c>
    </row>
    <row r="1007" spans="1:28" x14ac:dyDescent="0.35">
      <c r="A1007" t="s">
        <v>1120</v>
      </c>
      <c r="B1007">
        <v>1.8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M1007" t="s">
        <v>1120</v>
      </c>
      <c r="N1007">
        <v>165.86035049490758</v>
      </c>
      <c r="Y1007" t="str">
        <f t="shared" si="15"/>
        <v>GEN1004</v>
      </c>
      <c r="Z1007">
        <v>1.4846721311475408E-2</v>
      </c>
      <c r="AA1007">
        <v>0</v>
      </c>
      <c r="AB1007">
        <v>0</v>
      </c>
    </row>
    <row r="1008" spans="1:28" x14ac:dyDescent="0.35">
      <c r="A1008" t="s">
        <v>1121</v>
      </c>
      <c r="B1008">
        <v>1.8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M1008" t="s">
        <v>1121</v>
      </c>
      <c r="N1008">
        <v>155.61939711254718</v>
      </c>
      <c r="Y1008" t="str">
        <f t="shared" si="15"/>
        <v>GEN1005</v>
      </c>
      <c r="Z1008">
        <v>1.654086270871985E-2</v>
      </c>
      <c r="AA1008">
        <v>0</v>
      </c>
      <c r="AB1008">
        <v>0</v>
      </c>
    </row>
    <row r="1009" spans="1:28" x14ac:dyDescent="0.35">
      <c r="A1009" t="s">
        <v>1122</v>
      </c>
      <c r="B1009">
        <v>1.8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M1009" t="s">
        <v>1122</v>
      </c>
      <c r="N1009">
        <v>166.21769913038318</v>
      </c>
      <c r="Y1009" t="str">
        <f t="shared" si="15"/>
        <v>GEN1006</v>
      </c>
      <c r="Z1009">
        <v>1.9551680672268909E-2</v>
      </c>
      <c r="AA1009">
        <v>0</v>
      </c>
      <c r="AB1009">
        <v>0</v>
      </c>
    </row>
    <row r="1010" spans="1:28" x14ac:dyDescent="0.35">
      <c r="A1010" t="s">
        <v>1123</v>
      </c>
      <c r="B1010">
        <v>115.5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M1010" t="s">
        <v>1123</v>
      </c>
      <c r="N1010">
        <v>23.431340984812799</v>
      </c>
      <c r="Y1010" t="str">
        <f t="shared" si="15"/>
        <v>GEN1007</v>
      </c>
      <c r="Z1010">
        <v>1.8134576138147566E-2</v>
      </c>
      <c r="AA1010">
        <v>0</v>
      </c>
      <c r="AB1010">
        <v>0</v>
      </c>
    </row>
    <row r="1011" spans="1:28" x14ac:dyDescent="0.35">
      <c r="A1011" t="s">
        <v>1124</v>
      </c>
      <c r="B1011">
        <v>115.5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M1011" t="s">
        <v>1124</v>
      </c>
      <c r="N1011">
        <v>23.351089731049598</v>
      </c>
      <c r="Y1011" t="str">
        <f t="shared" si="15"/>
        <v>GEN1008</v>
      </c>
      <c r="Z1011">
        <v>2.9222898799313893E-2</v>
      </c>
      <c r="AA1011">
        <v>0</v>
      </c>
      <c r="AB1011">
        <v>0</v>
      </c>
    </row>
    <row r="1012" spans="1:28" x14ac:dyDescent="0.35">
      <c r="A1012" t="s">
        <v>1125</v>
      </c>
      <c r="B1012">
        <v>22.6</v>
      </c>
      <c r="C1012">
        <v>2.6</v>
      </c>
      <c r="D1012">
        <v>2.6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M1012" t="s">
        <v>1125</v>
      </c>
      <c r="N1012">
        <v>280.26057134597602</v>
      </c>
      <c r="O1012">
        <v>287.22736530402204</v>
      </c>
      <c r="P1012">
        <v>306.29379270968406</v>
      </c>
      <c r="Y1012" t="str">
        <f t="shared" si="15"/>
        <v>GEN1009</v>
      </c>
      <c r="Z1012">
        <v>1.4866770186335403E-2</v>
      </c>
      <c r="AA1012">
        <v>3926.96</v>
      </c>
      <c r="AB1012">
        <v>3735.05</v>
      </c>
    </row>
    <row r="1013" spans="1:28" x14ac:dyDescent="0.35">
      <c r="A1013" t="s">
        <v>1126</v>
      </c>
      <c r="B1013">
        <v>22.9</v>
      </c>
      <c r="C1013">
        <v>2.7</v>
      </c>
      <c r="D1013">
        <v>2.8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M1013" t="s">
        <v>1126</v>
      </c>
      <c r="N1013">
        <v>266.63378919295502</v>
      </c>
      <c r="O1013">
        <v>287.08629269425501</v>
      </c>
      <c r="P1013">
        <v>287.096292694255</v>
      </c>
      <c r="Y1013" t="str">
        <f t="shared" si="15"/>
        <v>GEN1010</v>
      </c>
      <c r="Z1013">
        <v>1.6950353356890459E-2</v>
      </c>
      <c r="AA1013">
        <v>2197.48</v>
      </c>
      <c r="AB1013">
        <v>2157.87</v>
      </c>
    </row>
    <row r="1014" spans="1:28" x14ac:dyDescent="0.35">
      <c r="A1014" t="s">
        <v>1127</v>
      </c>
      <c r="B1014">
        <v>22.4</v>
      </c>
      <c r="C1014">
        <v>2.4</v>
      </c>
      <c r="D1014">
        <v>4.2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M1014" t="s">
        <v>1127</v>
      </c>
      <c r="N1014">
        <v>298.566911184064</v>
      </c>
      <c r="O1014">
        <v>298.78668423411</v>
      </c>
      <c r="P1014">
        <v>298.79668423410999</v>
      </c>
      <c r="Y1014" t="str">
        <f t="shared" si="15"/>
        <v>GEN1011</v>
      </c>
      <c r="Z1014">
        <v>1.5510947712418302E-2</v>
      </c>
      <c r="AA1014">
        <v>1094.53</v>
      </c>
      <c r="AB1014">
        <v>1024.32</v>
      </c>
    </row>
    <row r="1015" spans="1:28" x14ac:dyDescent="0.35">
      <c r="A1015" t="s">
        <v>1128</v>
      </c>
      <c r="B1015">
        <v>61</v>
      </c>
      <c r="C1015">
        <v>4</v>
      </c>
      <c r="D1015">
        <v>2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M1015" t="s">
        <v>1128</v>
      </c>
      <c r="N1015">
        <v>257.579384447763</v>
      </c>
      <c r="O1015">
        <v>257.589384447763</v>
      </c>
      <c r="P1015">
        <v>257.59938444776299</v>
      </c>
      <c r="Y1015" t="str">
        <f t="shared" si="15"/>
        <v>GEN1012</v>
      </c>
      <c r="Z1015">
        <v>1.6997407732864674E-2</v>
      </c>
      <c r="AA1015">
        <v>7943.22</v>
      </c>
      <c r="AB1015">
        <v>7204.45</v>
      </c>
    </row>
    <row r="1016" spans="1:28" x14ac:dyDescent="0.35">
      <c r="A1016" t="s">
        <v>1129</v>
      </c>
      <c r="B1016">
        <v>81</v>
      </c>
      <c r="C1016">
        <v>27</v>
      </c>
      <c r="D1016">
        <v>14</v>
      </c>
      <c r="E1016">
        <v>18</v>
      </c>
      <c r="F1016">
        <v>110</v>
      </c>
      <c r="G1016">
        <v>0</v>
      </c>
      <c r="H1016">
        <v>0</v>
      </c>
      <c r="I1016">
        <v>0</v>
      </c>
      <c r="J1016">
        <v>0</v>
      </c>
      <c r="K1016">
        <v>0</v>
      </c>
      <c r="M1016" t="s">
        <v>1129</v>
      </c>
      <c r="N1016">
        <v>18.992123153836001</v>
      </c>
      <c r="O1016">
        <v>19.323368129511</v>
      </c>
      <c r="P1016">
        <v>19.333368129511001</v>
      </c>
      <c r="Q1016">
        <v>19.995912422</v>
      </c>
      <c r="R1016">
        <v>20.85364641</v>
      </c>
      <c r="Y1016" t="str">
        <f t="shared" si="15"/>
        <v>GEN1013</v>
      </c>
      <c r="Z1016">
        <v>123.02915453568357</v>
      </c>
      <c r="AA1016">
        <v>16441.09</v>
      </c>
      <c r="AB1016">
        <v>9985.76</v>
      </c>
    </row>
    <row r="1017" spans="1:28" x14ac:dyDescent="0.35">
      <c r="A1017" t="s">
        <v>1130</v>
      </c>
      <c r="B1017">
        <v>170</v>
      </c>
      <c r="C1017">
        <v>7</v>
      </c>
      <c r="D1017">
        <v>7</v>
      </c>
      <c r="E1017">
        <v>7</v>
      </c>
      <c r="F1017">
        <v>7</v>
      </c>
      <c r="G1017">
        <v>57.2</v>
      </c>
      <c r="H1017">
        <v>0</v>
      </c>
      <c r="I1017">
        <v>0</v>
      </c>
      <c r="J1017">
        <v>0</v>
      </c>
      <c r="K1017">
        <v>0</v>
      </c>
      <c r="M1017" t="s">
        <v>1130</v>
      </c>
      <c r="N1017">
        <v>1004.971088934</v>
      </c>
      <c r="O1017">
        <v>1004.981088934</v>
      </c>
      <c r="P1017">
        <v>1004.991088934</v>
      </c>
      <c r="Q1017">
        <v>1005.001088934</v>
      </c>
      <c r="R1017">
        <v>1011.5699079096</v>
      </c>
      <c r="S1017">
        <v>1039.5956944692</v>
      </c>
      <c r="Y1017" t="str">
        <f t="shared" si="15"/>
        <v>GEN1014</v>
      </c>
      <c r="Z1017">
        <v>9966.0226562211974</v>
      </c>
      <c r="AA1017">
        <v>33277</v>
      </c>
      <c r="AB1017">
        <v>24781.9</v>
      </c>
    </row>
    <row r="1018" spans="1:28" x14ac:dyDescent="0.35">
      <c r="A1018" t="s">
        <v>1131</v>
      </c>
      <c r="B1018">
        <v>180</v>
      </c>
      <c r="C1018">
        <v>4.4000000000000101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M1018" t="s">
        <v>1131</v>
      </c>
      <c r="N1018">
        <v>49.798682410508007</v>
      </c>
      <c r="O1018">
        <v>51.472922207714007</v>
      </c>
      <c r="Y1018" t="str">
        <f t="shared" si="15"/>
        <v>GEN1015</v>
      </c>
      <c r="Z1018">
        <v>1789.0149937969925</v>
      </c>
      <c r="AA1018">
        <v>6700</v>
      </c>
      <c r="AB1018">
        <v>6700</v>
      </c>
    </row>
    <row r="1019" spans="1:28" x14ac:dyDescent="0.35">
      <c r="A1019" t="s">
        <v>1132</v>
      </c>
      <c r="B1019">
        <v>16</v>
      </c>
      <c r="C1019">
        <v>48</v>
      </c>
      <c r="D1019">
        <v>32</v>
      </c>
      <c r="E1019">
        <v>32</v>
      </c>
      <c r="F1019">
        <v>32</v>
      </c>
      <c r="G1019">
        <v>24.4</v>
      </c>
      <c r="H1019">
        <v>0</v>
      </c>
      <c r="I1019">
        <v>0</v>
      </c>
      <c r="J1019">
        <v>0</v>
      </c>
      <c r="K1019">
        <v>0</v>
      </c>
      <c r="M1019" t="s">
        <v>1132</v>
      </c>
      <c r="N1019">
        <v>96.57991487542499</v>
      </c>
      <c r="O1019">
        <v>104.35355645933402</v>
      </c>
      <c r="P1019">
        <v>104.36355645933402</v>
      </c>
      <c r="Q1019">
        <v>104.37355645933403</v>
      </c>
      <c r="R1019">
        <v>110.66498676415699</v>
      </c>
      <c r="S1019">
        <v>110.674986764157</v>
      </c>
      <c r="Y1019" t="str">
        <f t="shared" si="15"/>
        <v>GEN1016</v>
      </c>
      <c r="Z1019">
        <v>1.4852453987730059E-2</v>
      </c>
      <c r="AA1019">
        <v>0</v>
      </c>
      <c r="AB1019">
        <v>0</v>
      </c>
    </row>
    <row r="1020" spans="1:28" x14ac:dyDescent="0.35">
      <c r="A1020" t="s">
        <v>1133</v>
      </c>
      <c r="B1020">
        <v>50</v>
      </c>
      <c r="C1020">
        <v>110</v>
      </c>
      <c r="D1020">
        <v>24.4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M1020" t="s">
        <v>1133</v>
      </c>
      <c r="N1020">
        <v>161.54282335800002</v>
      </c>
      <c r="O1020">
        <v>837.48207983999998</v>
      </c>
      <c r="P1020">
        <v>837.49207983999997</v>
      </c>
      <c r="Y1020" t="str">
        <f t="shared" si="15"/>
        <v>GEN1017</v>
      </c>
      <c r="Z1020">
        <v>350.02066605058366</v>
      </c>
      <c r="AA1020">
        <v>7650</v>
      </c>
      <c r="AB1020">
        <v>7650</v>
      </c>
    </row>
    <row r="1021" spans="1:28" x14ac:dyDescent="0.35">
      <c r="A1021" t="s">
        <v>1134</v>
      </c>
      <c r="B1021">
        <v>3.4</v>
      </c>
      <c r="C1021">
        <v>0.1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M1021" t="s">
        <v>1134</v>
      </c>
      <c r="N1021">
        <v>851.71245676440003</v>
      </c>
      <c r="O1021">
        <v>916.04329595320007</v>
      </c>
      <c r="Y1021" t="str">
        <f t="shared" si="15"/>
        <v>GEN1018</v>
      </c>
      <c r="Z1021">
        <v>1.4831545961002784E-2</v>
      </c>
      <c r="AA1021">
        <v>0</v>
      </c>
      <c r="AB1021">
        <v>0</v>
      </c>
    </row>
    <row r="1022" spans="1:28" x14ac:dyDescent="0.35">
      <c r="A1022" t="s">
        <v>1135</v>
      </c>
      <c r="B1022">
        <v>1.5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M1022" t="s">
        <v>1135</v>
      </c>
      <c r="N1022">
        <v>160.86538314178037</v>
      </c>
      <c r="Y1022" t="str">
        <f t="shared" si="15"/>
        <v>GEN1019</v>
      </c>
      <c r="Z1022">
        <v>1.9628272980501391E-2</v>
      </c>
      <c r="AA1022">
        <v>0</v>
      </c>
      <c r="AB1022">
        <v>0</v>
      </c>
    </row>
    <row r="1023" spans="1:28" x14ac:dyDescent="0.35">
      <c r="A1023" t="s">
        <v>1136</v>
      </c>
      <c r="B1023">
        <v>1.5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M1023" t="s">
        <v>1136</v>
      </c>
      <c r="N1023">
        <v>168.38671615618239</v>
      </c>
      <c r="Y1023" t="str">
        <f t="shared" si="15"/>
        <v>GEN1020</v>
      </c>
      <c r="Z1023">
        <v>1.6269230769230772E-2</v>
      </c>
      <c r="AA1023">
        <v>0</v>
      </c>
      <c r="AB1023">
        <v>0</v>
      </c>
    </row>
    <row r="1024" spans="1:28" x14ac:dyDescent="0.35">
      <c r="A1024" t="s">
        <v>1137</v>
      </c>
      <c r="B1024">
        <v>3.6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M1024" t="s">
        <v>1137</v>
      </c>
      <c r="N1024">
        <v>168.24926337715237</v>
      </c>
      <c r="Y1024" t="str">
        <f t="shared" si="15"/>
        <v>GEN1021</v>
      </c>
      <c r="Z1024">
        <v>2.3610870755750274E-2</v>
      </c>
      <c r="AA1024">
        <v>0</v>
      </c>
      <c r="AB1024">
        <v>0</v>
      </c>
    </row>
    <row r="1025" spans="1:28" x14ac:dyDescent="0.35">
      <c r="A1025" t="s">
        <v>1138</v>
      </c>
      <c r="B1025">
        <v>4.0999999999999996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M1025" t="s">
        <v>1138</v>
      </c>
      <c r="N1025">
        <v>155.99008573255557</v>
      </c>
      <c r="Y1025" t="str">
        <f t="shared" si="15"/>
        <v>GEN1022</v>
      </c>
      <c r="Z1025">
        <v>1.4825704225352111E-2</v>
      </c>
      <c r="AA1025">
        <v>0</v>
      </c>
      <c r="AB1025">
        <v>0</v>
      </c>
    </row>
    <row r="1026" spans="1:28" x14ac:dyDescent="0.35">
      <c r="A1026" t="s">
        <v>1139</v>
      </c>
      <c r="B1026">
        <v>5</v>
      </c>
      <c r="C1026">
        <v>0.6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M1026" t="s">
        <v>1139</v>
      </c>
      <c r="N1026">
        <v>257.411417019228</v>
      </c>
      <c r="O1026">
        <v>274.08720626050501</v>
      </c>
      <c r="Y1026" t="str">
        <f t="shared" si="15"/>
        <v>GEN1023</v>
      </c>
      <c r="Z1026">
        <v>2.0210695187165773E-2</v>
      </c>
      <c r="AA1026">
        <v>0</v>
      </c>
      <c r="AB1026">
        <v>0</v>
      </c>
    </row>
    <row r="1027" spans="1:28" x14ac:dyDescent="0.35">
      <c r="A1027" t="s">
        <v>1140</v>
      </c>
      <c r="B1027">
        <v>5</v>
      </c>
      <c r="C1027">
        <v>0.6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M1027" t="s">
        <v>1140</v>
      </c>
      <c r="N1027">
        <v>250.65719082581097</v>
      </c>
      <c r="O1027">
        <v>250.66719082581096</v>
      </c>
      <c r="Y1027" t="str">
        <f t="shared" si="15"/>
        <v>GEN1024</v>
      </c>
      <c r="Z1027">
        <v>2.9771008403361346E-2</v>
      </c>
      <c r="AA1027">
        <v>0</v>
      </c>
      <c r="AB1027">
        <v>0</v>
      </c>
    </row>
    <row r="1028" spans="1:28" x14ac:dyDescent="0.35">
      <c r="A1028" t="s">
        <v>1141</v>
      </c>
      <c r="B1028">
        <v>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M1028" t="s">
        <v>1141</v>
      </c>
      <c r="N1028">
        <v>257.63868007500002</v>
      </c>
      <c r="Y1028" t="str">
        <f t="shared" si="15"/>
        <v>GEN1025</v>
      </c>
      <c r="Z1028">
        <v>2.9086206896551725E-2</v>
      </c>
      <c r="AA1028">
        <v>7.69</v>
      </c>
      <c r="AB1028">
        <v>7.69</v>
      </c>
    </row>
    <row r="1029" spans="1:28" x14ac:dyDescent="0.35">
      <c r="A1029" t="s">
        <v>1142</v>
      </c>
      <c r="B1029">
        <v>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M1029" t="s">
        <v>1142</v>
      </c>
      <c r="N1029">
        <v>238.56765359999997</v>
      </c>
      <c r="Y1029" t="str">
        <f t="shared" ref="Y1029:Y1046" si="16">A1029</f>
        <v>GEN1026</v>
      </c>
      <c r="Z1029">
        <v>3.142717908082409E-2</v>
      </c>
      <c r="AA1029">
        <v>7.69</v>
      </c>
      <c r="AB1029">
        <v>7.69</v>
      </c>
    </row>
    <row r="1030" spans="1:28" x14ac:dyDescent="0.35">
      <c r="A1030" t="s">
        <v>1143</v>
      </c>
      <c r="B1030">
        <v>2.5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M1030" t="s">
        <v>1143</v>
      </c>
      <c r="N1030">
        <v>157.4063834187852</v>
      </c>
      <c r="Y1030" t="str">
        <f t="shared" si="16"/>
        <v>GEN1027</v>
      </c>
      <c r="Z1030">
        <v>1.4931958762886596E-2</v>
      </c>
      <c r="AA1030">
        <v>0</v>
      </c>
      <c r="AB1030">
        <v>0</v>
      </c>
    </row>
    <row r="1031" spans="1:28" x14ac:dyDescent="0.35">
      <c r="A1031" t="s">
        <v>1144</v>
      </c>
      <c r="B1031">
        <v>10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M1031" t="s">
        <v>1144</v>
      </c>
      <c r="Y1031" t="str">
        <f t="shared" si="16"/>
        <v>GEN1028</v>
      </c>
      <c r="Z1031">
        <v>1.6E-2</v>
      </c>
      <c r="AA1031">
        <v>0</v>
      </c>
      <c r="AB1031">
        <v>0</v>
      </c>
    </row>
    <row r="1032" spans="1:28" x14ac:dyDescent="0.35">
      <c r="A1032" t="s">
        <v>1145</v>
      </c>
      <c r="B1032">
        <v>11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M1032" t="s">
        <v>1145</v>
      </c>
      <c r="Y1032" t="str">
        <f t="shared" si="16"/>
        <v>GEN1029</v>
      </c>
      <c r="Z1032">
        <v>1.4907898172323759E-2</v>
      </c>
      <c r="AA1032">
        <v>0</v>
      </c>
      <c r="AB1032">
        <v>0</v>
      </c>
    </row>
    <row r="1033" spans="1:28" x14ac:dyDescent="0.35">
      <c r="A1033" t="s">
        <v>1146</v>
      </c>
      <c r="B1033">
        <v>10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M1033" t="s">
        <v>1146</v>
      </c>
      <c r="Y1033" t="str">
        <f t="shared" si="16"/>
        <v>GEN1030</v>
      </c>
      <c r="Z1033">
        <v>2.5919062806673207E-2</v>
      </c>
      <c r="AA1033">
        <v>0</v>
      </c>
      <c r="AB1033">
        <v>0</v>
      </c>
    </row>
    <row r="1034" spans="1:28" x14ac:dyDescent="0.35">
      <c r="A1034" t="s">
        <v>1147</v>
      </c>
      <c r="B1034">
        <v>11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M1034" t="s">
        <v>1147</v>
      </c>
      <c r="Y1034" t="str">
        <f t="shared" si="16"/>
        <v>GEN1031</v>
      </c>
      <c r="Z1034">
        <v>2.1372084367245657E-2</v>
      </c>
      <c r="AA1034">
        <v>0</v>
      </c>
      <c r="AB1034">
        <v>0</v>
      </c>
    </row>
    <row r="1035" spans="1:28" x14ac:dyDescent="0.35">
      <c r="A1035" t="s">
        <v>1148</v>
      </c>
      <c r="B1035">
        <v>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M1035" t="s">
        <v>1148</v>
      </c>
      <c r="Y1035" t="str">
        <f t="shared" si="16"/>
        <v>GEN1032</v>
      </c>
      <c r="Z1035">
        <v>2.920010729613734E-2</v>
      </c>
      <c r="AA1035">
        <v>0</v>
      </c>
      <c r="AB1035">
        <v>0</v>
      </c>
    </row>
    <row r="1036" spans="1:28" x14ac:dyDescent="0.35">
      <c r="A1036" t="s">
        <v>1149</v>
      </c>
      <c r="B1036">
        <v>10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M1036" t="s">
        <v>1149</v>
      </c>
      <c r="Y1036" t="str">
        <f t="shared" si="16"/>
        <v>GEN1033</v>
      </c>
      <c r="Z1036">
        <v>2.5698240832507432E-2</v>
      </c>
      <c r="AA1036">
        <v>0</v>
      </c>
      <c r="AB1036">
        <v>0</v>
      </c>
    </row>
    <row r="1037" spans="1:28" x14ac:dyDescent="0.35">
      <c r="A1037" t="s">
        <v>1150</v>
      </c>
      <c r="B1037">
        <v>11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M1037" t="s">
        <v>1150</v>
      </c>
      <c r="Y1037" t="str">
        <f t="shared" si="16"/>
        <v>GEN1034</v>
      </c>
      <c r="Z1037">
        <v>2.6897201317027282E-2</v>
      </c>
      <c r="AA1037">
        <v>0</v>
      </c>
      <c r="AB1037">
        <v>0</v>
      </c>
    </row>
    <row r="1038" spans="1:28" x14ac:dyDescent="0.35">
      <c r="A1038" t="s">
        <v>1151</v>
      </c>
      <c r="B1038">
        <v>10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M1038" t="s">
        <v>1151</v>
      </c>
      <c r="Y1038" t="str">
        <f t="shared" si="16"/>
        <v>GEN1035</v>
      </c>
      <c r="Z1038">
        <v>3.1820582486317438E-2</v>
      </c>
      <c r="AA1038">
        <v>0</v>
      </c>
      <c r="AB1038">
        <v>0</v>
      </c>
    </row>
    <row r="1039" spans="1:28" x14ac:dyDescent="0.35">
      <c r="A1039" t="s">
        <v>1152</v>
      </c>
      <c r="B1039">
        <v>11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M1039" t="s">
        <v>1152</v>
      </c>
      <c r="Y1039" t="str">
        <f t="shared" si="16"/>
        <v>GEN1036</v>
      </c>
      <c r="Z1039">
        <v>2.4018884120171672E-2</v>
      </c>
      <c r="AA1039">
        <v>0</v>
      </c>
      <c r="AB1039">
        <v>0</v>
      </c>
    </row>
    <row r="1040" spans="1:28" x14ac:dyDescent="0.35">
      <c r="A1040" t="s">
        <v>1153</v>
      </c>
      <c r="B1040">
        <v>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M1040" t="s">
        <v>1153</v>
      </c>
      <c r="Y1040" t="str">
        <f t="shared" si="16"/>
        <v>GEN1037</v>
      </c>
      <c r="Z1040">
        <v>1.4849386920980926E-2</v>
      </c>
      <c r="AA1040">
        <v>0</v>
      </c>
      <c r="AB1040">
        <v>0</v>
      </c>
    </row>
    <row r="1041" spans="1:28" x14ac:dyDescent="0.35">
      <c r="A1041" t="s">
        <v>1154</v>
      </c>
      <c r="B1041">
        <v>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M1041" t="s">
        <v>1154</v>
      </c>
      <c r="N1041">
        <v>156.49779402070439</v>
      </c>
      <c r="Y1041" t="str">
        <f t="shared" si="16"/>
        <v>GEN1038</v>
      </c>
      <c r="Z1041">
        <v>1.4983774834437087E-2</v>
      </c>
      <c r="AA1041">
        <v>0</v>
      </c>
      <c r="AB1041">
        <v>0</v>
      </c>
    </row>
    <row r="1042" spans="1:28" x14ac:dyDescent="0.35">
      <c r="A1042" t="s">
        <v>1155</v>
      </c>
      <c r="B1042">
        <v>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M1042" t="s">
        <v>1155</v>
      </c>
      <c r="N1042">
        <v>169.30000633286599</v>
      </c>
      <c r="Y1042" t="str">
        <f t="shared" si="16"/>
        <v>GEN1039</v>
      </c>
      <c r="Z1042">
        <v>1.7787236628849269E-2</v>
      </c>
      <c r="AA1042">
        <v>0</v>
      </c>
      <c r="AB1042">
        <v>0</v>
      </c>
    </row>
    <row r="1043" spans="1:28" x14ac:dyDescent="0.35">
      <c r="A1043" t="s">
        <v>1156</v>
      </c>
      <c r="B1043">
        <v>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M1043" t="s">
        <v>1156</v>
      </c>
      <c r="N1043">
        <v>166.80686602734957</v>
      </c>
      <c r="Y1043" t="str">
        <f t="shared" si="16"/>
        <v>GEN1040</v>
      </c>
      <c r="Z1043">
        <v>1.909782608695652E-2</v>
      </c>
      <c r="AA1043">
        <v>0</v>
      </c>
      <c r="AB1043">
        <v>0</v>
      </c>
    </row>
    <row r="1044" spans="1:28" x14ac:dyDescent="0.35">
      <c r="A1044" t="s">
        <v>1157</v>
      </c>
      <c r="B1044">
        <v>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M1044" t="s">
        <v>1157</v>
      </c>
      <c r="N1044">
        <v>155.63761505888877</v>
      </c>
      <c r="Y1044" t="str">
        <f t="shared" si="16"/>
        <v>GEN1041</v>
      </c>
      <c r="Z1044">
        <v>2.1189115432873273E-2</v>
      </c>
      <c r="AA1044">
        <v>0</v>
      </c>
      <c r="AB1044">
        <v>0</v>
      </c>
    </row>
    <row r="1045" spans="1:28" x14ac:dyDescent="0.35">
      <c r="A1045" t="s">
        <v>1158</v>
      </c>
      <c r="B1045">
        <v>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M1045" t="s">
        <v>1158</v>
      </c>
      <c r="N1045">
        <v>156.73678720187598</v>
      </c>
      <c r="Y1045" t="str">
        <f t="shared" si="16"/>
        <v>GEN1042</v>
      </c>
      <c r="Z1045">
        <v>2.3099578177727783E-2</v>
      </c>
      <c r="AA1045">
        <v>0</v>
      </c>
      <c r="AB1045">
        <v>0</v>
      </c>
    </row>
    <row r="1046" spans="1:28" x14ac:dyDescent="0.35">
      <c r="A1046" t="s">
        <v>1159</v>
      </c>
      <c r="B1046">
        <v>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M1046" t="s">
        <v>1159</v>
      </c>
      <c r="N1046">
        <v>160.57443129037679</v>
      </c>
      <c r="Y1046" t="str">
        <f t="shared" si="16"/>
        <v>GEN1043</v>
      </c>
      <c r="Z1046">
        <v>1.7994475357710652E-2</v>
      </c>
      <c r="AA1046">
        <v>0</v>
      </c>
      <c r="AB1046">
        <v>0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8"/>
  <sheetViews>
    <sheetView workbookViewId="0">
      <selection activeCell="E9" sqref="E9"/>
    </sheetView>
  </sheetViews>
  <sheetFormatPr defaultRowHeight="12.75" x14ac:dyDescent="0.35"/>
  <cols>
    <col min="1" max="1" width="22" bestFit="1" customWidth="1"/>
    <col min="2" max="2" width="16.73046875" bestFit="1" customWidth="1"/>
    <col min="3" max="3" width="14.86328125" bestFit="1" customWidth="1"/>
    <col min="4" max="4" width="19.59765625" bestFit="1" customWidth="1"/>
    <col min="5" max="5" width="14.86328125" bestFit="1" customWidth="1"/>
    <col min="6" max="6" width="19.59765625" bestFit="1" customWidth="1"/>
    <col min="7" max="7" width="14.86328125" bestFit="1" customWidth="1"/>
    <col min="8" max="8" width="19.59765625" bestFit="1" customWidth="1"/>
    <col min="9" max="9" width="14.86328125" bestFit="1" customWidth="1"/>
    <col min="10" max="10" width="18.59765625" bestFit="1" customWidth="1"/>
  </cols>
  <sheetData>
    <row r="1" spans="1:10" x14ac:dyDescent="0.35">
      <c r="A1" t="s">
        <v>423</v>
      </c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</row>
    <row r="2" spans="1:10" x14ac:dyDescent="0.35">
      <c r="A2" t="s">
        <v>80</v>
      </c>
      <c r="B2">
        <v>11273.5443</v>
      </c>
      <c r="C2">
        <v>2749231</v>
      </c>
      <c r="D2">
        <v>11949.956958000001</v>
      </c>
      <c r="E2">
        <v>824769.3</v>
      </c>
      <c r="F2" s="3">
        <v>10146.18987</v>
      </c>
      <c r="G2">
        <v>1649538.6</v>
      </c>
      <c r="H2">
        <v>10709.867085</v>
      </c>
      <c r="I2">
        <v>274923.09999999998</v>
      </c>
      <c r="J2">
        <v>11273.5443</v>
      </c>
    </row>
    <row r="3" spans="1:10" x14ac:dyDescent="0.35">
      <c r="A3" t="s">
        <v>81</v>
      </c>
      <c r="B3">
        <v>11273.5443</v>
      </c>
      <c r="C3">
        <v>2749231</v>
      </c>
      <c r="D3">
        <v>11949.956958000001</v>
      </c>
      <c r="E3">
        <v>824769.3</v>
      </c>
      <c r="F3" s="3">
        <v>10146.18987</v>
      </c>
      <c r="G3">
        <v>1649538.6</v>
      </c>
      <c r="H3">
        <v>10709.867085</v>
      </c>
      <c r="I3">
        <v>274923.09999999998</v>
      </c>
      <c r="J3">
        <v>11273.5443</v>
      </c>
    </row>
    <row r="4" spans="1:10" x14ac:dyDescent="0.35">
      <c r="A4" t="s">
        <v>89</v>
      </c>
      <c r="B4">
        <v>23185.349399999999</v>
      </c>
      <c r="C4">
        <v>317.94</v>
      </c>
      <c r="D4">
        <v>23185.349399999999</v>
      </c>
      <c r="F4" s="3"/>
      <c r="J4">
        <v>23185.349399999999</v>
      </c>
    </row>
    <row r="5" spans="1:10" x14ac:dyDescent="0.35">
      <c r="A5" t="s">
        <v>90</v>
      </c>
      <c r="B5">
        <v>11997.687599999999</v>
      </c>
      <c r="C5">
        <v>1762130</v>
      </c>
      <c r="D5">
        <v>11997.687599999999</v>
      </c>
      <c r="F5" s="3"/>
      <c r="J5">
        <v>11997.687599999999</v>
      </c>
    </row>
    <row r="6" spans="1:10" x14ac:dyDescent="0.35">
      <c r="A6" t="s">
        <v>91</v>
      </c>
      <c r="B6">
        <v>11997.687599999999</v>
      </c>
      <c r="C6">
        <v>881065</v>
      </c>
      <c r="D6">
        <v>12717.548855999999</v>
      </c>
      <c r="E6">
        <v>264319.5</v>
      </c>
      <c r="F6">
        <v>10797.91884</v>
      </c>
      <c r="G6">
        <v>528639</v>
      </c>
      <c r="H6">
        <v>11397.80322</v>
      </c>
      <c r="I6">
        <v>88106.5</v>
      </c>
      <c r="J6">
        <v>11997.687599999999</v>
      </c>
    </row>
    <row r="7" spans="1:10" x14ac:dyDescent="0.35">
      <c r="A7" t="s">
        <v>92</v>
      </c>
      <c r="B7">
        <v>11997.687599999999</v>
      </c>
      <c r="C7">
        <v>881065</v>
      </c>
      <c r="D7">
        <v>12717.548855999999</v>
      </c>
      <c r="E7">
        <v>264319.5</v>
      </c>
      <c r="F7">
        <v>10797.91884</v>
      </c>
      <c r="G7">
        <v>528639</v>
      </c>
      <c r="H7">
        <v>11397.80322</v>
      </c>
      <c r="I7">
        <v>88106.5</v>
      </c>
      <c r="J7">
        <v>11997.687599999999</v>
      </c>
    </row>
    <row r="8" spans="1:10" x14ac:dyDescent="0.35">
      <c r="A8" t="s">
        <v>93</v>
      </c>
      <c r="B8">
        <v>11997.687599999999</v>
      </c>
      <c r="C8">
        <v>440532.5</v>
      </c>
      <c r="D8">
        <v>14157.271368</v>
      </c>
      <c r="E8">
        <v>528639</v>
      </c>
      <c r="F8">
        <v>10797.91884</v>
      </c>
      <c r="G8">
        <v>616745.5</v>
      </c>
      <c r="H8">
        <v>11397.80322</v>
      </c>
      <c r="I8">
        <v>88106.5</v>
      </c>
      <c r="J8">
        <v>11997.687599999999</v>
      </c>
    </row>
    <row r="9" spans="1:10" x14ac:dyDescent="0.35">
      <c r="A9" t="s">
        <v>94</v>
      </c>
      <c r="B9">
        <v>10719.841700000001</v>
      </c>
      <c r="C9">
        <v>1760156</v>
      </c>
      <c r="D9">
        <v>11363.032202000002</v>
      </c>
      <c r="E9">
        <v>528046.80000000005</v>
      </c>
      <c r="F9">
        <v>9647.8575300000011</v>
      </c>
      <c r="G9">
        <v>1056093.6000000001</v>
      </c>
      <c r="H9">
        <v>10183.849614999999</v>
      </c>
      <c r="I9">
        <v>176015.6</v>
      </c>
      <c r="J9">
        <v>10719.841700000001</v>
      </c>
    </row>
    <row r="10" spans="1:10" x14ac:dyDescent="0.35">
      <c r="A10" t="s">
        <v>95</v>
      </c>
      <c r="B10">
        <v>10719.841700000001</v>
      </c>
      <c r="C10">
        <v>1760156</v>
      </c>
      <c r="D10">
        <v>11363.032202000002</v>
      </c>
      <c r="E10">
        <v>528046.80000000005</v>
      </c>
      <c r="F10" s="3">
        <v>9647.8575300000011</v>
      </c>
      <c r="G10">
        <v>1056093.6000000001</v>
      </c>
      <c r="H10">
        <v>10183.849614999999</v>
      </c>
      <c r="I10">
        <v>176015.6</v>
      </c>
      <c r="J10">
        <v>10719.841700000001</v>
      </c>
    </row>
    <row r="11" spans="1:10" x14ac:dyDescent="0.35">
      <c r="A11" t="s">
        <v>96</v>
      </c>
      <c r="B11">
        <v>10719.841700000001</v>
      </c>
      <c r="C11">
        <v>1760156</v>
      </c>
      <c r="D11">
        <v>11363.032202000002</v>
      </c>
      <c r="E11">
        <v>528046.80000000005</v>
      </c>
      <c r="F11" s="3">
        <v>9647.8575300000011</v>
      </c>
      <c r="G11">
        <v>1056093.6000000001</v>
      </c>
      <c r="H11">
        <v>10183.849614999999</v>
      </c>
      <c r="I11">
        <v>176015.6</v>
      </c>
      <c r="J11">
        <v>10719.841700000001</v>
      </c>
    </row>
    <row r="12" spans="1:10" x14ac:dyDescent="0.35">
      <c r="A12" t="s">
        <v>97</v>
      </c>
      <c r="B12">
        <v>10719.841700000001</v>
      </c>
      <c r="C12">
        <v>1760156</v>
      </c>
      <c r="D12">
        <v>11363.032202000002</v>
      </c>
      <c r="E12">
        <v>528046.80000000005</v>
      </c>
      <c r="F12" s="3">
        <v>9647.8575300000011</v>
      </c>
      <c r="G12">
        <v>1056093.6000000001</v>
      </c>
      <c r="H12">
        <v>10183.849614999999</v>
      </c>
      <c r="I12">
        <v>176015.6</v>
      </c>
      <c r="J12">
        <v>10719.841700000001</v>
      </c>
    </row>
    <row r="13" spans="1:10" x14ac:dyDescent="0.35">
      <c r="A13" t="s">
        <v>98</v>
      </c>
      <c r="B13">
        <v>9496.4490999999998</v>
      </c>
      <c r="C13">
        <v>4174609</v>
      </c>
      <c r="D13">
        <v>10066.236046</v>
      </c>
      <c r="E13">
        <v>1252382.7</v>
      </c>
      <c r="F13" s="3">
        <v>8546.8041900000007</v>
      </c>
      <c r="G13">
        <v>2504765.4</v>
      </c>
      <c r="H13">
        <v>9021.6266450000003</v>
      </c>
      <c r="I13">
        <v>417460.9</v>
      </c>
      <c r="J13">
        <v>9496.4490999999998</v>
      </c>
    </row>
    <row r="14" spans="1:10" x14ac:dyDescent="0.35">
      <c r="A14" t="s">
        <v>99</v>
      </c>
      <c r="B14">
        <v>9496.4490999999998</v>
      </c>
      <c r="C14">
        <v>4174609</v>
      </c>
      <c r="D14">
        <v>10066.236046</v>
      </c>
      <c r="E14">
        <v>1252382.7</v>
      </c>
      <c r="F14" s="3">
        <v>8546.8041900000007</v>
      </c>
      <c r="G14">
        <v>2504765.4</v>
      </c>
      <c r="H14">
        <v>9021.6266450000003</v>
      </c>
      <c r="I14">
        <v>417460.9</v>
      </c>
      <c r="J14">
        <v>9496.4490999999998</v>
      </c>
    </row>
    <row r="15" spans="1:10" x14ac:dyDescent="0.35">
      <c r="A15" t="s">
        <v>101</v>
      </c>
      <c r="B15">
        <v>13914.0944</v>
      </c>
      <c r="C15">
        <v>41557.25</v>
      </c>
      <c r="D15">
        <v>16418.631391999999</v>
      </c>
      <c r="E15">
        <v>49868.7</v>
      </c>
      <c r="F15" s="3">
        <v>12522.684960000001</v>
      </c>
      <c r="G15">
        <v>58180.15</v>
      </c>
      <c r="H15">
        <v>13218.38968</v>
      </c>
      <c r="I15">
        <v>8311.4500000000007</v>
      </c>
      <c r="J15">
        <v>13914.0944</v>
      </c>
    </row>
    <row r="16" spans="1:10" x14ac:dyDescent="0.35">
      <c r="A16" t="s">
        <v>102</v>
      </c>
      <c r="B16">
        <v>13914.0944</v>
      </c>
      <c r="C16">
        <v>41557.25</v>
      </c>
      <c r="D16">
        <v>16418.631391999999</v>
      </c>
      <c r="E16">
        <v>49868.7</v>
      </c>
      <c r="F16" s="3">
        <v>12522.684960000001</v>
      </c>
      <c r="G16">
        <v>58180.15</v>
      </c>
      <c r="H16">
        <v>13218.38968</v>
      </c>
      <c r="I16">
        <v>8311.4500000000007</v>
      </c>
      <c r="J16">
        <v>13914.0944</v>
      </c>
    </row>
    <row r="17" spans="1:10" x14ac:dyDescent="0.35">
      <c r="A17" t="s">
        <v>103</v>
      </c>
      <c r="B17">
        <v>18182.9846</v>
      </c>
      <c r="C17">
        <v>59813</v>
      </c>
      <c r="D17">
        <v>18182.9846</v>
      </c>
      <c r="F17" s="3"/>
      <c r="J17">
        <v>18182.9846</v>
      </c>
    </row>
    <row r="18" spans="1:10" x14ac:dyDescent="0.35">
      <c r="A18" t="s">
        <v>104</v>
      </c>
      <c r="B18">
        <v>18182.9846</v>
      </c>
      <c r="C18">
        <v>59813</v>
      </c>
      <c r="D18">
        <v>18182.9846</v>
      </c>
      <c r="F18" s="3"/>
      <c r="J18">
        <v>18182.9846</v>
      </c>
    </row>
    <row r="19" spans="1:10" x14ac:dyDescent="0.35">
      <c r="A19" t="s">
        <v>105</v>
      </c>
      <c r="B19">
        <v>18182.9846</v>
      </c>
      <c r="C19">
        <v>59813</v>
      </c>
      <c r="D19">
        <v>18182.9846</v>
      </c>
      <c r="F19" s="3"/>
      <c r="J19">
        <v>18182.9846</v>
      </c>
    </row>
    <row r="20" spans="1:10" x14ac:dyDescent="0.35">
      <c r="A20" t="s">
        <v>106</v>
      </c>
      <c r="B20">
        <v>18182.9846</v>
      </c>
      <c r="C20">
        <v>59813</v>
      </c>
      <c r="D20">
        <v>18182.9846</v>
      </c>
      <c r="F20" s="3"/>
      <c r="J20">
        <v>18182.9846</v>
      </c>
    </row>
    <row r="21" spans="1:10" x14ac:dyDescent="0.35">
      <c r="A21" t="s">
        <v>107</v>
      </c>
      <c r="B21">
        <v>18182.9846</v>
      </c>
      <c r="C21">
        <v>59813</v>
      </c>
      <c r="D21">
        <v>18182.9846</v>
      </c>
      <c r="F21" s="3"/>
      <c r="J21">
        <v>18182.9846</v>
      </c>
    </row>
    <row r="22" spans="1:10" x14ac:dyDescent="0.35">
      <c r="A22" t="s">
        <v>108</v>
      </c>
      <c r="B22">
        <v>18182.9846</v>
      </c>
      <c r="C22">
        <v>59813</v>
      </c>
      <c r="D22">
        <v>18182.9846</v>
      </c>
      <c r="F22" s="3"/>
      <c r="J22">
        <v>18182.9846</v>
      </c>
    </row>
    <row r="23" spans="1:10" x14ac:dyDescent="0.35">
      <c r="A23" t="s">
        <v>109</v>
      </c>
      <c r="B23">
        <v>18182.9846</v>
      </c>
      <c r="C23">
        <v>59813</v>
      </c>
      <c r="D23">
        <v>18182.9846</v>
      </c>
      <c r="F23" s="3"/>
      <c r="J23">
        <v>18182.9846</v>
      </c>
    </row>
    <row r="24" spans="1:10" x14ac:dyDescent="0.35">
      <c r="A24" t="s">
        <v>110</v>
      </c>
      <c r="B24">
        <v>18182.9846</v>
      </c>
      <c r="C24">
        <v>59813</v>
      </c>
      <c r="D24">
        <v>18182.9846</v>
      </c>
      <c r="F24" s="3"/>
      <c r="J24">
        <v>18182.9846</v>
      </c>
    </row>
    <row r="25" spans="1:10" x14ac:dyDescent="0.35">
      <c r="A25" t="s">
        <v>111</v>
      </c>
      <c r="B25">
        <v>18182.9846</v>
      </c>
      <c r="C25">
        <v>59813</v>
      </c>
      <c r="D25">
        <v>18182.9846</v>
      </c>
      <c r="F25" s="3"/>
      <c r="J25">
        <v>18182.9846</v>
      </c>
    </row>
    <row r="26" spans="1:10" x14ac:dyDescent="0.35">
      <c r="A26" t="s">
        <v>112</v>
      </c>
      <c r="B26">
        <v>18182.9846</v>
      </c>
      <c r="C26">
        <v>59813</v>
      </c>
      <c r="D26">
        <v>18182.9846</v>
      </c>
      <c r="F26" s="3"/>
      <c r="J26">
        <v>18182.9846</v>
      </c>
    </row>
    <row r="27" spans="1:10" x14ac:dyDescent="0.35">
      <c r="A27" t="s">
        <v>113</v>
      </c>
      <c r="B27">
        <v>18182.9846</v>
      </c>
      <c r="C27">
        <v>59813</v>
      </c>
      <c r="D27">
        <v>18182.9846</v>
      </c>
      <c r="F27" s="3"/>
      <c r="J27">
        <v>18182.9846</v>
      </c>
    </row>
    <row r="28" spans="1:10" x14ac:dyDescent="0.35">
      <c r="A28" t="s">
        <v>114</v>
      </c>
      <c r="B28">
        <v>18182.9846</v>
      </c>
      <c r="C28">
        <v>59813</v>
      </c>
      <c r="D28">
        <v>18182.9846</v>
      </c>
      <c r="F28" s="3"/>
      <c r="J28">
        <v>18182.9846</v>
      </c>
    </row>
    <row r="29" spans="1:10" x14ac:dyDescent="0.35">
      <c r="A29" t="s">
        <v>115</v>
      </c>
      <c r="B29">
        <v>18182.9846</v>
      </c>
      <c r="C29">
        <v>59813</v>
      </c>
      <c r="D29">
        <v>18182.9846</v>
      </c>
      <c r="F29" s="3"/>
      <c r="J29">
        <v>18182.9846</v>
      </c>
    </row>
    <row r="30" spans="1:10" x14ac:dyDescent="0.35">
      <c r="A30" t="s">
        <v>116</v>
      </c>
      <c r="B30">
        <v>18182.9846</v>
      </c>
      <c r="C30">
        <v>59813</v>
      </c>
      <c r="D30">
        <v>18182.9846</v>
      </c>
      <c r="F30" s="3"/>
      <c r="J30">
        <v>18182.9846</v>
      </c>
    </row>
    <row r="31" spans="1:10" x14ac:dyDescent="0.35">
      <c r="A31" t="s">
        <v>117</v>
      </c>
      <c r="B31">
        <v>18182.9846</v>
      </c>
      <c r="C31">
        <v>59813</v>
      </c>
      <c r="D31">
        <v>18182.9846</v>
      </c>
      <c r="F31" s="3"/>
      <c r="J31">
        <v>18182.9846</v>
      </c>
    </row>
    <row r="32" spans="1:10" x14ac:dyDescent="0.35">
      <c r="A32" t="s">
        <v>118</v>
      </c>
      <c r="B32">
        <v>18182.9846</v>
      </c>
      <c r="C32">
        <v>59813</v>
      </c>
      <c r="D32">
        <v>18182.9846</v>
      </c>
      <c r="F32" s="3"/>
      <c r="J32">
        <v>18182.9846</v>
      </c>
    </row>
    <row r="33" spans="1:10" x14ac:dyDescent="0.35">
      <c r="A33" t="s">
        <v>119</v>
      </c>
      <c r="B33">
        <v>11099.1978</v>
      </c>
      <c r="C33">
        <v>1482936.5</v>
      </c>
      <c r="D33">
        <v>11765.149668</v>
      </c>
      <c r="E33">
        <v>444880.95</v>
      </c>
      <c r="F33" s="3">
        <v>9989.2780199999997</v>
      </c>
      <c r="G33">
        <v>889761.9</v>
      </c>
      <c r="H33">
        <v>10544.23791</v>
      </c>
      <c r="I33">
        <v>148293.65</v>
      </c>
      <c r="J33">
        <v>11099.1978</v>
      </c>
    </row>
    <row r="34" spans="1:10" x14ac:dyDescent="0.35">
      <c r="A34" t="s">
        <v>123</v>
      </c>
      <c r="B34">
        <v>11099.1978</v>
      </c>
      <c r="C34">
        <v>1482936.5</v>
      </c>
      <c r="D34">
        <v>11765.149668</v>
      </c>
      <c r="E34">
        <v>444880.95</v>
      </c>
      <c r="F34" s="3">
        <v>9989.2780199999997</v>
      </c>
      <c r="G34">
        <v>889761.9</v>
      </c>
      <c r="H34">
        <v>10544.23791</v>
      </c>
      <c r="I34">
        <v>148293.65</v>
      </c>
      <c r="J34">
        <v>11099.1978</v>
      </c>
    </row>
    <row r="35" spans="1:10" x14ac:dyDescent="0.35">
      <c r="A35" t="s">
        <v>124</v>
      </c>
      <c r="F35" s="3"/>
    </row>
    <row r="36" spans="1:10" x14ac:dyDescent="0.35">
      <c r="A36" t="s">
        <v>125</v>
      </c>
      <c r="F36" s="3"/>
    </row>
    <row r="37" spans="1:10" x14ac:dyDescent="0.35">
      <c r="A37" t="s">
        <v>127</v>
      </c>
      <c r="B37">
        <v>12344.045599999999</v>
      </c>
      <c r="C37">
        <v>836924</v>
      </c>
      <c r="D37">
        <v>13084.688335999999</v>
      </c>
      <c r="E37">
        <v>251077.2</v>
      </c>
      <c r="F37" s="3">
        <v>11109.64104</v>
      </c>
      <c r="G37">
        <v>502154.4</v>
      </c>
      <c r="H37">
        <v>11726.84332</v>
      </c>
      <c r="I37">
        <v>83692.399999999994</v>
      </c>
      <c r="J37">
        <v>12344.045599999999</v>
      </c>
    </row>
    <row r="38" spans="1:10" x14ac:dyDescent="0.35">
      <c r="A38" t="s">
        <v>129</v>
      </c>
      <c r="B38">
        <v>11215.8033</v>
      </c>
      <c r="C38">
        <v>3071438</v>
      </c>
      <c r="D38">
        <v>11888.751498</v>
      </c>
      <c r="E38">
        <v>921431.4</v>
      </c>
      <c r="F38" s="3">
        <v>10094.222970000001</v>
      </c>
      <c r="G38">
        <v>1842862.8</v>
      </c>
      <c r="H38">
        <v>10655.013134999999</v>
      </c>
      <c r="I38">
        <v>307143.8</v>
      </c>
      <c r="J38">
        <v>11215.8033</v>
      </c>
    </row>
    <row r="39" spans="1:10" x14ac:dyDescent="0.35">
      <c r="A39" t="s">
        <v>130</v>
      </c>
      <c r="B39">
        <v>11215.8033</v>
      </c>
      <c r="C39">
        <v>3071438</v>
      </c>
      <c r="D39">
        <v>11888.751498</v>
      </c>
      <c r="E39">
        <v>921431.4</v>
      </c>
      <c r="F39" s="3">
        <v>10094.222970000001</v>
      </c>
      <c r="G39">
        <v>1842862.8</v>
      </c>
      <c r="H39">
        <v>10655.013134999999</v>
      </c>
      <c r="I39">
        <v>307143.8</v>
      </c>
      <c r="J39">
        <v>11215.8033</v>
      </c>
    </row>
    <row r="40" spans="1:10" x14ac:dyDescent="0.35">
      <c r="A40" t="s">
        <v>131</v>
      </c>
      <c r="B40">
        <v>10729.8313</v>
      </c>
      <c r="C40">
        <v>4734754</v>
      </c>
      <c r="D40">
        <v>11373.621178000001</v>
      </c>
      <c r="E40">
        <v>1420426.2</v>
      </c>
      <c r="F40" s="3">
        <v>9656.8481699999993</v>
      </c>
      <c r="G40">
        <v>2840852.4</v>
      </c>
      <c r="H40">
        <v>10193.339735</v>
      </c>
      <c r="I40">
        <v>473475.4</v>
      </c>
      <c r="J40">
        <v>10729.8313</v>
      </c>
    </row>
    <row r="41" spans="1:10" x14ac:dyDescent="0.35">
      <c r="A41" t="s">
        <v>132</v>
      </c>
      <c r="B41">
        <v>10729.8313</v>
      </c>
      <c r="C41">
        <v>4734754</v>
      </c>
      <c r="D41">
        <v>11373.621178000001</v>
      </c>
      <c r="E41">
        <v>1420426.2</v>
      </c>
      <c r="F41" s="3">
        <v>9656.8481699999993</v>
      </c>
      <c r="G41">
        <v>2840852.4</v>
      </c>
      <c r="H41">
        <v>10193.339735</v>
      </c>
      <c r="I41">
        <v>473475.4</v>
      </c>
      <c r="J41">
        <v>10729.8313</v>
      </c>
    </row>
    <row r="42" spans="1:10" x14ac:dyDescent="0.35">
      <c r="A42" t="s">
        <v>133</v>
      </c>
      <c r="F42" s="3"/>
    </row>
    <row r="43" spans="1:10" x14ac:dyDescent="0.35">
      <c r="A43" t="s">
        <v>134</v>
      </c>
      <c r="F43" s="3"/>
    </row>
    <row r="44" spans="1:10" x14ac:dyDescent="0.35">
      <c r="A44" t="s">
        <v>135</v>
      </c>
      <c r="B44">
        <v>10829.311299999999</v>
      </c>
      <c r="C44">
        <v>2366029.5</v>
      </c>
      <c r="D44">
        <v>11479.069978</v>
      </c>
      <c r="E44">
        <v>709808.85</v>
      </c>
      <c r="F44" s="3">
        <v>9746.3801700000004</v>
      </c>
      <c r="G44">
        <v>1419617.7</v>
      </c>
      <c r="H44">
        <v>10287.845735000001</v>
      </c>
      <c r="I44">
        <v>236602.95</v>
      </c>
      <c r="J44">
        <v>10829.311299999999</v>
      </c>
    </row>
    <row r="45" spans="1:10" x14ac:dyDescent="0.35">
      <c r="A45" t="s">
        <v>136</v>
      </c>
      <c r="B45">
        <v>10829.311299999999</v>
      </c>
      <c r="C45">
        <v>2366029.5</v>
      </c>
      <c r="D45">
        <v>11479.069978</v>
      </c>
      <c r="E45">
        <v>709808.85</v>
      </c>
      <c r="F45" s="3">
        <v>9746.3801700000004</v>
      </c>
      <c r="G45">
        <v>1419617.7</v>
      </c>
      <c r="H45">
        <v>10287.845735000001</v>
      </c>
      <c r="I45">
        <v>236602.95</v>
      </c>
      <c r="J45">
        <v>10829.311299999999</v>
      </c>
    </row>
    <row r="46" spans="1:10" x14ac:dyDescent="0.35">
      <c r="A46" t="s">
        <v>137</v>
      </c>
      <c r="B46">
        <v>10829.311299999999</v>
      </c>
      <c r="C46">
        <v>2366029.5</v>
      </c>
      <c r="D46">
        <v>11479.069978</v>
      </c>
      <c r="E46">
        <v>709808.85</v>
      </c>
      <c r="F46" s="3">
        <v>9746.3801700000004</v>
      </c>
      <c r="G46">
        <v>1419617.7</v>
      </c>
      <c r="H46">
        <v>10287.845735000001</v>
      </c>
      <c r="I46">
        <v>236602.95</v>
      </c>
      <c r="J46">
        <v>10829.311299999999</v>
      </c>
    </row>
    <row r="47" spans="1:10" x14ac:dyDescent="0.35">
      <c r="A47" t="s">
        <v>138</v>
      </c>
      <c r="B47">
        <v>10976.578799999999</v>
      </c>
      <c r="C47">
        <v>2644441</v>
      </c>
      <c r="D47">
        <v>11635.173527999999</v>
      </c>
      <c r="E47">
        <v>793332.3</v>
      </c>
      <c r="F47" s="3">
        <v>9878.9209200000005</v>
      </c>
      <c r="G47">
        <v>1586664.6</v>
      </c>
      <c r="H47">
        <v>10427.74986</v>
      </c>
      <c r="I47">
        <v>264444.09999999998</v>
      </c>
      <c r="J47">
        <v>10976.578799999999</v>
      </c>
    </row>
    <row r="48" spans="1:10" x14ac:dyDescent="0.35">
      <c r="A48" t="s">
        <v>139</v>
      </c>
      <c r="B48">
        <v>10976.578799999999</v>
      </c>
      <c r="C48">
        <v>2644441</v>
      </c>
      <c r="D48">
        <v>11635.173527999999</v>
      </c>
      <c r="E48">
        <v>793332.3</v>
      </c>
      <c r="F48" s="3">
        <v>9878.9209200000005</v>
      </c>
      <c r="G48">
        <v>1586664.6</v>
      </c>
      <c r="H48">
        <v>10427.74986</v>
      </c>
      <c r="I48">
        <v>264444.09999999998</v>
      </c>
      <c r="J48">
        <v>10976.578799999999</v>
      </c>
    </row>
    <row r="49" spans="1:10" x14ac:dyDescent="0.35">
      <c r="A49" t="s">
        <v>140</v>
      </c>
      <c r="B49">
        <v>10976.578799999999</v>
      </c>
      <c r="C49">
        <v>2644441</v>
      </c>
      <c r="D49">
        <v>11635.173527999999</v>
      </c>
      <c r="E49">
        <v>793332.3</v>
      </c>
      <c r="F49" s="3">
        <v>9878.9209200000005</v>
      </c>
      <c r="G49">
        <v>1586664.6</v>
      </c>
      <c r="H49">
        <v>10427.74986</v>
      </c>
      <c r="I49">
        <v>264444.09999999998</v>
      </c>
      <c r="J49">
        <v>10976.578799999999</v>
      </c>
    </row>
    <row r="50" spans="1:10" x14ac:dyDescent="0.35">
      <c r="A50" t="s">
        <v>141</v>
      </c>
      <c r="B50">
        <v>10976.578799999999</v>
      </c>
      <c r="C50">
        <v>2644441</v>
      </c>
      <c r="D50">
        <v>11635.173527999999</v>
      </c>
      <c r="E50">
        <v>793332.3</v>
      </c>
      <c r="F50" s="3">
        <v>9878.9209200000005</v>
      </c>
      <c r="G50">
        <v>1586664.6</v>
      </c>
      <c r="H50">
        <v>10427.74986</v>
      </c>
      <c r="I50">
        <v>264444.09999999998</v>
      </c>
      <c r="J50">
        <v>10976.578799999999</v>
      </c>
    </row>
    <row r="51" spans="1:10" x14ac:dyDescent="0.35">
      <c r="A51" t="s">
        <v>142</v>
      </c>
      <c r="B51">
        <v>11240.341</v>
      </c>
      <c r="C51">
        <v>1496937</v>
      </c>
      <c r="D51">
        <v>11240.341</v>
      </c>
      <c r="F51" s="3"/>
      <c r="J51">
        <v>11240.341</v>
      </c>
    </row>
    <row r="52" spans="1:10" x14ac:dyDescent="0.35">
      <c r="A52" t="s">
        <v>143</v>
      </c>
      <c r="B52">
        <v>11240.341</v>
      </c>
      <c r="C52">
        <v>1496937</v>
      </c>
      <c r="D52">
        <v>11240.341</v>
      </c>
      <c r="F52" s="3"/>
      <c r="J52">
        <v>11240.341</v>
      </c>
    </row>
    <row r="53" spans="1:10" x14ac:dyDescent="0.35">
      <c r="A53" t="s">
        <v>144</v>
      </c>
      <c r="B53">
        <v>11240.341</v>
      </c>
      <c r="C53">
        <v>1496937</v>
      </c>
      <c r="D53">
        <v>11240.341</v>
      </c>
      <c r="F53" s="3"/>
      <c r="J53">
        <v>11240.341</v>
      </c>
    </row>
    <row r="54" spans="1:10" x14ac:dyDescent="0.35">
      <c r="A54" t="s">
        <v>145</v>
      </c>
      <c r="B54">
        <v>11240.341</v>
      </c>
      <c r="C54">
        <v>1496937</v>
      </c>
      <c r="D54">
        <v>11240.341</v>
      </c>
      <c r="J54">
        <v>11240.341</v>
      </c>
    </row>
    <row r="55" spans="1:10" x14ac:dyDescent="0.35">
      <c r="A55" t="s">
        <v>146</v>
      </c>
      <c r="B55">
        <v>11240.341</v>
      </c>
      <c r="C55">
        <v>748468.5</v>
      </c>
      <c r="D55">
        <v>11914.761460000002</v>
      </c>
      <c r="E55">
        <v>224540.55</v>
      </c>
      <c r="F55">
        <v>10116.306900000001</v>
      </c>
      <c r="G55">
        <v>449081.1</v>
      </c>
      <c r="H55">
        <v>10678.32395</v>
      </c>
      <c r="I55">
        <v>74846.850000000006</v>
      </c>
      <c r="J55">
        <v>11240.341</v>
      </c>
    </row>
    <row r="56" spans="1:10" x14ac:dyDescent="0.35">
      <c r="A56" t="s">
        <v>147</v>
      </c>
      <c r="B56">
        <v>10790.214</v>
      </c>
      <c r="C56">
        <v>1374600.5</v>
      </c>
      <c r="D56">
        <v>11437.626840000001</v>
      </c>
      <c r="E56">
        <v>412380.15</v>
      </c>
      <c r="F56">
        <v>9711.1926000000003</v>
      </c>
      <c r="G56">
        <v>824760.3</v>
      </c>
      <c r="H56">
        <v>10250.703299999999</v>
      </c>
      <c r="I56">
        <v>137460.04999999999</v>
      </c>
      <c r="J56">
        <v>10790.214</v>
      </c>
    </row>
    <row r="57" spans="1:10" x14ac:dyDescent="0.35">
      <c r="A57" t="s">
        <v>148</v>
      </c>
      <c r="B57">
        <v>10790.214</v>
      </c>
      <c r="C57">
        <v>1374600.5</v>
      </c>
      <c r="D57">
        <v>11437.626840000001</v>
      </c>
      <c r="E57">
        <v>412380.15</v>
      </c>
      <c r="F57">
        <v>9711.1926000000003</v>
      </c>
      <c r="G57">
        <v>824760.3</v>
      </c>
      <c r="H57">
        <v>10250.703299999999</v>
      </c>
      <c r="I57">
        <v>137460.04999999999</v>
      </c>
      <c r="J57">
        <v>10790.214</v>
      </c>
    </row>
    <row r="58" spans="1:10" x14ac:dyDescent="0.35">
      <c r="A58" t="s">
        <v>149</v>
      </c>
    </row>
    <row r="59" spans="1:10" x14ac:dyDescent="0.35">
      <c r="A59" t="s">
        <v>150</v>
      </c>
      <c r="B59">
        <v>9842.7021999999997</v>
      </c>
      <c r="C59">
        <v>2499093.5</v>
      </c>
      <c r="D59">
        <v>10433.264332000001</v>
      </c>
      <c r="E59">
        <v>749728.05</v>
      </c>
      <c r="F59">
        <v>8858.4319799999994</v>
      </c>
      <c r="G59">
        <v>1499456.1</v>
      </c>
      <c r="H59">
        <v>9350.5670900000005</v>
      </c>
      <c r="I59">
        <v>249909.35</v>
      </c>
      <c r="J59">
        <v>9842.7021999999997</v>
      </c>
    </row>
    <row r="60" spans="1:10" x14ac:dyDescent="0.35">
      <c r="A60" t="s">
        <v>151</v>
      </c>
      <c r="B60">
        <v>9842.7021999999997</v>
      </c>
      <c r="C60">
        <v>2499093.5</v>
      </c>
      <c r="D60">
        <v>10433.264332000001</v>
      </c>
      <c r="E60">
        <v>749728.05</v>
      </c>
      <c r="F60">
        <v>8858.4319799999994</v>
      </c>
      <c r="G60">
        <v>1499456.1</v>
      </c>
      <c r="H60">
        <v>9350.5670900000005</v>
      </c>
      <c r="I60">
        <v>249909.35</v>
      </c>
      <c r="J60">
        <v>9842.7021999999997</v>
      </c>
    </row>
    <row r="61" spans="1:10" x14ac:dyDescent="0.35">
      <c r="A61" t="s">
        <v>152</v>
      </c>
      <c r="B61">
        <v>9842.7021999999997</v>
      </c>
      <c r="C61">
        <v>2499093.5</v>
      </c>
      <c r="D61">
        <v>10433.264332000001</v>
      </c>
      <c r="E61">
        <v>749728.05</v>
      </c>
      <c r="F61">
        <v>8858.4319799999994</v>
      </c>
      <c r="G61">
        <v>1499456.1</v>
      </c>
      <c r="H61">
        <v>9350.5670900000005</v>
      </c>
      <c r="I61">
        <v>249909.35</v>
      </c>
      <c r="J61">
        <v>9842.7021999999997</v>
      </c>
    </row>
    <row r="62" spans="1:10" x14ac:dyDescent="0.35">
      <c r="A62" t="s">
        <v>153</v>
      </c>
      <c r="B62">
        <v>9842.7021999999997</v>
      </c>
      <c r="C62">
        <v>2499093.5</v>
      </c>
      <c r="D62">
        <v>10433.264332000001</v>
      </c>
      <c r="E62">
        <v>749728.05</v>
      </c>
      <c r="F62">
        <v>8858.4319799999994</v>
      </c>
      <c r="G62">
        <v>1499456.1</v>
      </c>
      <c r="H62">
        <v>9350.5670900000005</v>
      </c>
      <c r="I62">
        <v>249909.35</v>
      </c>
      <c r="J62">
        <v>9842.7021999999997</v>
      </c>
    </row>
    <row r="63" spans="1:10" x14ac:dyDescent="0.35">
      <c r="A63" t="s">
        <v>154</v>
      </c>
    </row>
    <row r="64" spans="1:10" x14ac:dyDescent="0.35">
      <c r="A64" t="s">
        <v>155</v>
      </c>
      <c r="B64">
        <v>9224.6492999999991</v>
      </c>
      <c r="C64">
        <v>3672812</v>
      </c>
      <c r="D64">
        <v>9778.1282579999988</v>
      </c>
      <c r="E64">
        <v>1101843.6000000001</v>
      </c>
      <c r="F64">
        <v>8302.184369999999</v>
      </c>
      <c r="G64">
        <v>2203687.2000000002</v>
      </c>
      <c r="H64">
        <v>8763.416835</v>
      </c>
      <c r="I64">
        <v>367281.2</v>
      </c>
      <c r="J64">
        <v>9224.6492999999991</v>
      </c>
    </row>
    <row r="65" spans="1:10" x14ac:dyDescent="0.35">
      <c r="A65" t="s">
        <v>156</v>
      </c>
      <c r="B65">
        <v>9224.6492999999991</v>
      </c>
      <c r="C65">
        <v>3672812</v>
      </c>
      <c r="D65">
        <v>9778.1282579999988</v>
      </c>
      <c r="E65">
        <v>1101843.6000000001</v>
      </c>
      <c r="F65">
        <v>8302.184369999999</v>
      </c>
      <c r="G65">
        <v>2203687.2000000002</v>
      </c>
      <c r="H65">
        <v>8763.416835</v>
      </c>
      <c r="I65">
        <v>367281.2</v>
      </c>
      <c r="J65">
        <v>9224.6492999999991</v>
      </c>
    </row>
    <row r="66" spans="1:10" x14ac:dyDescent="0.35">
      <c r="A66" t="s">
        <v>157</v>
      </c>
      <c r="B66">
        <v>10930.834699999999</v>
      </c>
      <c r="C66">
        <v>1064987</v>
      </c>
      <c r="D66">
        <v>11586.684782</v>
      </c>
      <c r="E66">
        <v>319496.09999999998</v>
      </c>
      <c r="F66">
        <v>9837.7512299999999</v>
      </c>
      <c r="G66">
        <v>638992.19999999995</v>
      </c>
      <c r="H66">
        <v>10384.292965000001</v>
      </c>
      <c r="I66">
        <v>106498.7</v>
      </c>
      <c r="J66">
        <v>10930.834699999999</v>
      </c>
    </row>
    <row r="67" spans="1:10" x14ac:dyDescent="0.35">
      <c r="A67" t="s">
        <v>158</v>
      </c>
      <c r="B67">
        <v>10930.834699999999</v>
      </c>
      <c r="C67">
        <v>1064987</v>
      </c>
      <c r="D67">
        <v>11586.684782</v>
      </c>
      <c r="E67">
        <v>319496.09999999998</v>
      </c>
      <c r="F67">
        <v>9837.7512299999999</v>
      </c>
      <c r="G67">
        <v>638992.19999999995</v>
      </c>
      <c r="H67">
        <v>10384.292965000001</v>
      </c>
      <c r="I67">
        <v>106498.7</v>
      </c>
      <c r="J67">
        <v>10930.834699999999</v>
      </c>
    </row>
    <row r="68" spans="1:10" x14ac:dyDescent="0.35">
      <c r="A68" t="s">
        <v>159</v>
      </c>
      <c r="B68">
        <v>10930.834699999999</v>
      </c>
      <c r="C68">
        <v>2129974</v>
      </c>
      <c r="D68">
        <v>10930.834699999999</v>
      </c>
      <c r="J68">
        <v>10930.834699999999</v>
      </c>
    </row>
    <row r="69" spans="1:10" x14ac:dyDescent="0.35">
      <c r="A69" t="s">
        <v>160</v>
      </c>
      <c r="B69">
        <v>10771.0026</v>
      </c>
      <c r="C69">
        <v>3603563</v>
      </c>
      <c r="D69">
        <v>10771.0026</v>
      </c>
      <c r="J69">
        <v>10771.0026</v>
      </c>
    </row>
    <row r="70" spans="1:10" x14ac:dyDescent="0.35">
      <c r="A70" t="s">
        <v>161</v>
      </c>
      <c r="B70">
        <v>10771.0026</v>
      </c>
      <c r="C70">
        <v>900890.75</v>
      </c>
      <c r="D70">
        <v>12709.783067999999</v>
      </c>
      <c r="E70">
        <v>1081068.8999999999</v>
      </c>
      <c r="F70">
        <v>9693.9023400000005</v>
      </c>
      <c r="G70">
        <v>1261247.05</v>
      </c>
      <c r="H70">
        <v>10232.45247</v>
      </c>
      <c r="I70">
        <v>180178.15</v>
      </c>
      <c r="J70">
        <v>10771.0026</v>
      </c>
    </row>
    <row r="71" spans="1:10" x14ac:dyDescent="0.35">
      <c r="A71" t="s">
        <v>162</v>
      </c>
      <c r="B71">
        <v>10771.0026</v>
      </c>
      <c r="C71">
        <v>1801781.5</v>
      </c>
      <c r="D71">
        <v>11417.262756</v>
      </c>
      <c r="E71">
        <v>540534.44999999995</v>
      </c>
      <c r="F71">
        <v>9693.9023400000005</v>
      </c>
      <c r="G71">
        <v>1081068.8999999999</v>
      </c>
      <c r="H71">
        <v>10232.45247</v>
      </c>
      <c r="I71">
        <v>180178.15</v>
      </c>
      <c r="J71">
        <v>10771.0026</v>
      </c>
    </row>
    <row r="72" spans="1:10" x14ac:dyDescent="0.35">
      <c r="A72" t="s">
        <v>163</v>
      </c>
      <c r="B72">
        <v>10771.0026</v>
      </c>
      <c r="C72">
        <v>1801781.5</v>
      </c>
      <c r="D72">
        <v>11417.262756</v>
      </c>
      <c r="E72">
        <v>540534.44999999995</v>
      </c>
      <c r="F72">
        <v>9693.9023400000005</v>
      </c>
      <c r="G72">
        <v>1081068.8999999999</v>
      </c>
      <c r="H72">
        <v>10232.45247</v>
      </c>
      <c r="I72">
        <v>180178.15</v>
      </c>
      <c r="J72">
        <v>10771.0026</v>
      </c>
    </row>
    <row r="73" spans="1:10" x14ac:dyDescent="0.35">
      <c r="A73" t="s">
        <v>164</v>
      </c>
      <c r="B73">
        <v>10771.0026</v>
      </c>
      <c r="C73">
        <v>900890.75</v>
      </c>
      <c r="D73">
        <v>12709.783067999999</v>
      </c>
      <c r="E73">
        <v>1081068.8999999999</v>
      </c>
      <c r="F73">
        <v>9693.9023400000005</v>
      </c>
      <c r="G73">
        <v>1261247.05</v>
      </c>
      <c r="H73">
        <v>10232.45247</v>
      </c>
      <c r="I73">
        <v>180178.15</v>
      </c>
      <c r="J73">
        <v>10771.0026</v>
      </c>
    </row>
    <row r="74" spans="1:10" x14ac:dyDescent="0.35">
      <c r="A74" t="s">
        <v>165</v>
      </c>
      <c r="B74">
        <v>18785.201300000001</v>
      </c>
      <c r="C74">
        <v>20809.95</v>
      </c>
      <c r="D74">
        <v>18785.201300000001</v>
      </c>
      <c r="J74">
        <v>18785.201300000001</v>
      </c>
    </row>
    <row r="75" spans="1:10" x14ac:dyDescent="0.35">
      <c r="A75" t="s">
        <v>166</v>
      </c>
      <c r="B75">
        <v>18785.201300000001</v>
      </c>
      <c r="C75">
        <v>20809.95</v>
      </c>
      <c r="D75">
        <v>18785.201300000001</v>
      </c>
      <c r="J75">
        <v>18785.201300000001</v>
      </c>
    </row>
    <row r="76" spans="1:10" x14ac:dyDescent="0.35">
      <c r="A76" t="s">
        <v>167</v>
      </c>
      <c r="B76">
        <v>18785.201300000001</v>
      </c>
      <c r="C76">
        <v>20809.95</v>
      </c>
      <c r="D76">
        <v>18785.201300000001</v>
      </c>
      <c r="J76">
        <v>18785.201300000001</v>
      </c>
    </row>
    <row r="77" spans="1:10" x14ac:dyDescent="0.35">
      <c r="A77" t="s">
        <v>168</v>
      </c>
      <c r="B77">
        <v>18785.201300000001</v>
      </c>
      <c r="C77">
        <v>20809.95</v>
      </c>
      <c r="D77">
        <v>18785.201300000001</v>
      </c>
      <c r="J77">
        <v>18785.201300000001</v>
      </c>
    </row>
    <row r="78" spans="1:10" x14ac:dyDescent="0.35">
      <c r="A78" t="s">
        <v>169</v>
      </c>
      <c r="B78">
        <v>18785.201300000001</v>
      </c>
      <c r="C78">
        <v>20809.95</v>
      </c>
      <c r="D78">
        <v>18785.201300000001</v>
      </c>
      <c r="J78">
        <v>18785.201300000001</v>
      </c>
    </row>
    <row r="79" spans="1:10" x14ac:dyDescent="0.35">
      <c r="A79" t="s">
        <v>170</v>
      </c>
      <c r="B79">
        <v>18785.201300000001</v>
      </c>
      <c r="C79">
        <v>20809.95</v>
      </c>
      <c r="D79">
        <v>18785.201300000001</v>
      </c>
      <c r="J79">
        <v>18785.201300000001</v>
      </c>
    </row>
    <row r="80" spans="1:10" x14ac:dyDescent="0.35">
      <c r="A80" t="s">
        <v>171</v>
      </c>
      <c r="B80">
        <v>18785.201300000001</v>
      </c>
      <c r="C80">
        <v>20809.95</v>
      </c>
      <c r="D80">
        <v>18785.201300000001</v>
      </c>
      <c r="J80">
        <v>18785.201300000001</v>
      </c>
    </row>
    <row r="81" spans="1:10" x14ac:dyDescent="0.35">
      <c r="A81" t="s">
        <v>172</v>
      </c>
      <c r="B81">
        <v>18785.201300000001</v>
      </c>
      <c r="C81">
        <v>20809.95</v>
      </c>
      <c r="D81">
        <v>18785.201300000001</v>
      </c>
      <c r="J81">
        <v>18785.201300000001</v>
      </c>
    </row>
    <row r="82" spans="1:10" x14ac:dyDescent="0.35">
      <c r="A82" t="s">
        <v>173</v>
      </c>
      <c r="B82">
        <v>4655.8455999999996</v>
      </c>
      <c r="C82">
        <v>127437</v>
      </c>
      <c r="D82">
        <v>4655.8455999999996</v>
      </c>
      <c r="J82">
        <v>4655.8455999999996</v>
      </c>
    </row>
    <row r="83" spans="1:10" x14ac:dyDescent="0.35">
      <c r="A83" t="s">
        <v>174</v>
      </c>
      <c r="B83">
        <v>4655.8455999999996</v>
      </c>
      <c r="C83">
        <v>127437</v>
      </c>
      <c r="D83">
        <v>4655.8455999999996</v>
      </c>
      <c r="J83">
        <v>4655.8455999999996</v>
      </c>
    </row>
    <row r="84" spans="1:10" x14ac:dyDescent="0.35">
      <c r="A84" t="s">
        <v>175</v>
      </c>
      <c r="B84">
        <v>4655.8455999999996</v>
      </c>
      <c r="C84">
        <v>127437</v>
      </c>
      <c r="D84">
        <v>4655.8455999999996</v>
      </c>
      <c r="J84">
        <v>4655.8455999999996</v>
      </c>
    </row>
    <row r="85" spans="1:10" x14ac:dyDescent="0.35">
      <c r="A85" t="s">
        <v>176</v>
      </c>
      <c r="B85">
        <v>4655.8455999999996</v>
      </c>
      <c r="C85">
        <v>127437</v>
      </c>
      <c r="D85">
        <v>4655.8455999999996</v>
      </c>
      <c r="J85">
        <v>4655.8455999999996</v>
      </c>
    </row>
    <row r="86" spans="1:10" x14ac:dyDescent="0.35">
      <c r="A86" t="s">
        <v>177</v>
      </c>
      <c r="B86">
        <v>4655.8455999999996</v>
      </c>
      <c r="C86">
        <v>127437</v>
      </c>
      <c r="D86">
        <v>4655.8455999999996</v>
      </c>
      <c r="J86">
        <v>4655.8455999999996</v>
      </c>
    </row>
    <row r="87" spans="1:10" x14ac:dyDescent="0.35">
      <c r="A87" t="s">
        <v>178</v>
      </c>
      <c r="B87">
        <v>19440.127199999999</v>
      </c>
      <c r="C87">
        <v>20110.96</v>
      </c>
      <c r="D87">
        <v>19440.127199999999</v>
      </c>
      <c r="J87">
        <v>19440.127199999999</v>
      </c>
    </row>
    <row r="88" spans="1:10" x14ac:dyDescent="0.35">
      <c r="A88" t="s">
        <v>179</v>
      </c>
      <c r="B88">
        <v>19440.127199999999</v>
      </c>
      <c r="C88">
        <v>20110.96</v>
      </c>
      <c r="D88">
        <v>19440.127199999999</v>
      </c>
      <c r="J88">
        <v>19440.127199999999</v>
      </c>
    </row>
    <row r="89" spans="1:10" x14ac:dyDescent="0.35">
      <c r="A89" t="s">
        <v>180</v>
      </c>
      <c r="B89">
        <v>19440.127199999999</v>
      </c>
      <c r="C89">
        <v>20110.96</v>
      </c>
      <c r="D89">
        <v>19440.127199999999</v>
      </c>
      <c r="J89">
        <v>19440.127199999999</v>
      </c>
    </row>
    <row r="90" spans="1:10" x14ac:dyDescent="0.35">
      <c r="A90" t="s">
        <v>181</v>
      </c>
      <c r="B90">
        <v>19440.127199999999</v>
      </c>
      <c r="C90">
        <v>20110.96</v>
      </c>
      <c r="D90">
        <v>19440.127199999999</v>
      </c>
      <c r="J90">
        <v>19440.127199999999</v>
      </c>
    </row>
    <row r="91" spans="1:10" x14ac:dyDescent="0.35">
      <c r="A91" t="s">
        <v>182</v>
      </c>
      <c r="B91">
        <v>14710.638300000001</v>
      </c>
      <c r="C91">
        <v>43869</v>
      </c>
      <c r="D91">
        <v>14710.638300000001</v>
      </c>
      <c r="J91">
        <v>14710.638300000001</v>
      </c>
    </row>
    <row r="92" spans="1:10" x14ac:dyDescent="0.35">
      <c r="A92" t="s">
        <v>183</v>
      </c>
      <c r="B92">
        <v>14710.638300000001</v>
      </c>
      <c r="C92">
        <v>43869</v>
      </c>
      <c r="D92">
        <v>14710.638300000001</v>
      </c>
      <c r="J92">
        <v>14710.638300000001</v>
      </c>
    </row>
    <row r="93" spans="1:10" x14ac:dyDescent="0.35">
      <c r="A93" t="s">
        <v>184</v>
      </c>
      <c r="B93">
        <v>14710.638300000001</v>
      </c>
      <c r="C93">
        <v>10967.25</v>
      </c>
      <c r="D93">
        <v>17358.553194</v>
      </c>
      <c r="E93">
        <v>13160.7</v>
      </c>
      <c r="F93">
        <v>13239.574470000001</v>
      </c>
      <c r="G93">
        <v>15354.15</v>
      </c>
      <c r="H93">
        <v>13975.106384999999</v>
      </c>
      <c r="I93">
        <v>2193.4499999999998</v>
      </c>
      <c r="J93">
        <v>14710.638300000001</v>
      </c>
    </row>
    <row r="94" spans="1:10" x14ac:dyDescent="0.35">
      <c r="A94" t="s">
        <v>185</v>
      </c>
      <c r="B94">
        <v>14710.638300000001</v>
      </c>
      <c r="C94">
        <v>43869</v>
      </c>
      <c r="D94">
        <v>14710.638300000001</v>
      </c>
      <c r="F94" s="3"/>
      <c r="J94">
        <v>14710.638300000001</v>
      </c>
    </row>
    <row r="95" spans="1:10" x14ac:dyDescent="0.35">
      <c r="A95" t="s">
        <v>187</v>
      </c>
      <c r="B95">
        <v>8159.8338000000003</v>
      </c>
      <c r="C95">
        <v>2830.94</v>
      </c>
      <c r="D95">
        <v>8159.8338000000003</v>
      </c>
      <c r="F95" s="3"/>
      <c r="J95">
        <v>8159.8338000000003</v>
      </c>
    </row>
    <row r="96" spans="1:10" x14ac:dyDescent="0.35">
      <c r="A96" t="s">
        <v>188</v>
      </c>
      <c r="F96" s="3"/>
    </row>
    <row r="97" spans="1:10" x14ac:dyDescent="0.35">
      <c r="A97" t="s">
        <v>189</v>
      </c>
      <c r="F97" s="3"/>
    </row>
    <row r="98" spans="1:10" x14ac:dyDescent="0.35">
      <c r="A98" t="s">
        <v>190</v>
      </c>
      <c r="F98" s="3"/>
    </row>
    <row r="99" spans="1:10" x14ac:dyDescent="0.35">
      <c r="A99" t="s">
        <v>191</v>
      </c>
      <c r="F99" s="3"/>
    </row>
    <row r="100" spans="1:10" x14ac:dyDescent="0.35">
      <c r="A100" t="s">
        <v>192</v>
      </c>
      <c r="B100">
        <v>19142.188099999999</v>
      </c>
      <c r="C100">
        <v>91491.82</v>
      </c>
      <c r="D100">
        <v>19142.188099999999</v>
      </c>
      <c r="F100" s="3"/>
      <c r="J100">
        <v>19142.188099999999</v>
      </c>
    </row>
    <row r="101" spans="1:10" x14ac:dyDescent="0.35">
      <c r="A101" t="s">
        <v>193</v>
      </c>
      <c r="B101">
        <v>19142.188099999999</v>
      </c>
      <c r="C101">
        <v>22872.955000000002</v>
      </c>
      <c r="D101">
        <v>22587.781958</v>
      </c>
      <c r="E101">
        <v>27447.546000000002</v>
      </c>
      <c r="F101" s="3">
        <v>17227.969290000001</v>
      </c>
      <c r="G101">
        <v>32022.136999999999</v>
      </c>
      <c r="H101">
        <v>18185.078695</v>
      </c>
      <c r="I101">
        <v>4574.5910000000003</v>
      </c>
      <c r="J101">
        <v>19142.188099999999</v>
      </c>
    </row>
    <row r="102" spans="1:10" x14ac:dyDescent="0.35">
      <c r="A102" t="s">
        <v>195</v>
      </c>
      <c r="F102" s="3"/>
    </row>
    <row r="103" spans="1:10" x14ac:dyDescent="0.35">
      <c r="A103" t="s">
        <v>196</v>
      </c>
      <c r="F103" s="3"/>
    </row>
    <row r="104" spans="1:10" x14ac:dyDescent="0.35">
      <c r="A104" t="s">
        <v>197</v>
      </c>
      <c r="B104">
        <v>12173.1805</v>
      </c>
      <c r="C104">
        <v>195672.44500000001</v>
      </c>
      <c r="D104">
        <v>12903.571330000001</v>
      </c>
      <c r="E104">
        <v>58701.733500000002</v>
      </c>
      <c r="F104" s="3">
        <v>10955.862450000001</v>
      </c>
      <c r="G104">
        <v>117403.467</v>
      </c>
      <c r="H104">
        <v>11564.521475</v>
      </c>
      <c r="I104">
        <v>19567.244500000001</v>
      </c>
      <c r="J104">
        <v>12173.1805</v>
      </c>
    </row>
    <row r="105" spans="1:10" x14ac:dyDescent="0.35">
      <c r="A105" t="s">
        <v>198</v>
      </c>
      <c r="B105">
        <v>12173.1805</v>
      </c>
      <c r="C105">
        <v>195672.44500000001</v>
      </c>
      <c r="D105">
        <v>12903.571330000001</v>
      </c>
      <c r="E105">
        <v>58701.733500000002</v>
      </c>
      <c r="F105" s="3">
        <v>10955.862450000001</v>
      </c>
      <c r="G105">
        <v>117403.467</v>
      </c>
      <c r="H105">
        <v>11564.521475</v>
      </c>
      <c r="I105">
        <v>19567.244500000001</v>
      </c>
      <c r="J105">
        <v>12173.1805</v>
      </c>
    </row>
    <row r="106" spans="1:10" x14ac:dyDescent="0.35">
      <c r="A106" t="s">
        <v>199</v>
      </c>
      <c r="B106">
        <v>11301.232900000001</v>
      </c>
      <c r="C106">
        <v>6695488</v>
      </c>
      <c r="D106">
        <v>11301.232900000001</v>
      </c>
      <c r="F106" s="3"/>
      <c r="J106">
        <v>11301.232900000001</v>
      </c>
    </row>
    <row r="107" spans="1:10" x14ac:dyDescent="0.35">
      <c r="A107" t="s">
        <v>200</v>
      </c>
      <c r="B107">
        <v>11301.232900000001</v>
      </c>
      <c r="C107">
        <v>6695488</v>
      </c>
      <c r="D107">
        <v>11301.232900000001</v>
      </c>
      <c r="F107" s="3"/>
      <c r="J107">
        <v>11301.232900000001</v>
      </c>
    </row>
    <row r="108" spans="1:10" x14ac:dyDescent="0.35">
      <c r="A108" t="s">
        <v>201</v>
      </c>
      <c r="B108">
        <v>11301.232900000001</v>
      </c>
      <c r="C108">
        <v>6695488</v>
      </c>
      <c r="D108">
        <v>11301.232900000001</v>
      </c>
      <c r="F108" s="3"/>
      <c r="J108">
        <v>11301.232900000001</v>
      </c>
    </row>
    <row r="109" spans="1:10" x14ac:dyDescent="0.35">
      <c r="A109" t="s">
        <v>202</v>
      </c>
      <c r="B109">
        <v>11301.232900000001</v>
      </c>
      <c r="C109">
        <v>6695488</v>
      </c>
      <c r="D109">
        <v>11301.232900000001</v>
      </c>
      <c r="F109" s="3"/>
      <c r="J109">
        <v>11301.232900000001</v>
      </c>
    </row>
    <row r="110" spans="1:10" x14ac:dyDescent="0.35">
      <c r="A110" t="s">
        <v>203</v>
      </c>
      <c r="B110">
        <v>11301.232900000001</v>
      </c>
      <c r="C110">
        <v>6695488</v>
      </c>
      <c r="D110">
        <v>11301.232900000001</v>
      </c>
      <c r="F110" s="3"/>
      <c r="J110">
        <v>11301.232900000001</v>
      </c>
    </row>
    <row r="111" spans="1:10" x14ac:dyDescent="0.35">
      <c r="A111" t="s">
        <v>204</v>
      </c>
      <c r="B111">
        <v>11301.232900000001</v>
      </c>
      <c r="C111">
        <v>6695488</v>
      </c>
      <c r="D111">
        <v>11301.232900000001</v>
      </c>
      <c r="F111" s="3"/>
      <c r="J111">
        <v>11301.232900000001</v>
      </c>
    </row>
    <row r="112" spans="1:10" x14ac:dyDescent="0.35">
      <c r="A112" t="s">
        <v>205</v>
      </c>
      <c r="B112">
        <v>11301.232900000001</v>
      </c>
      <c r="C112">
        <v>6695488</v>
      </c>
      <c r="D112">
        <v>11301.232900000001</v>
      </c>
      <c r="F112" s="3"/>
      <c r="J112">
        <v>11301.232900000001</v>
      </c>
    </row>
    <row r="113" spans="1:10" x14ac:dyDescent="0.35">
      <c r="A113" t="s">
        <v>207</v>
      </c>
      <c r="B113">
        <v>11301.232900000001</v>
      </c>
      <c r="C113">
        <v>3347744</v>
      </c>
      <c r="D113">
        <v>11979.306874000002</v>
      </c>
      <c r="E113">
        <v>1004323.2</v>
      </c>
      <c r="F113" s="3">
        <v>10171.109610000001</v>
      </c>
      <c r="G113">
        <v>2008646.4</v>
      </c>
      <c r="H113">
        <v>10736.171254999999</v>
      </c>
      <c r="I113">
        <v>334774.40000000002</v>
      </c>
      <c r="J113">
        <v>11301.232900000001</v>
      </c>
    </row>
    <row r="114" spans="1:10" x14ac:dyDescent="0.35">
      <c r="A114" t="s">
        <v>209</v>
      </c>
      <c r="B114">
        <v>11301.232900000001</v>
      </c>
      <c r="C114">
        <v>3347744</v>
      </c>
      <c r="D114">
        <v>11979.306874000002</v>
      </c>
      <c r="E114">
        <v>1004323.2</v>
      </c>
      <c r="F114" s="3">
        <v>10171.109610000001</v>
      </c>
      <c r="G114">
        <v>2008646.4</v>
      </c>
      <c r="H114">
        <v>10736.171254999999</v>
      </c>
      <c r="I114">
        <v>334774.40000000002</v>
      </c>
      <c r="J114">
        <v>11301.232900000001</v>
      </c>
    </row>
    <row r="115" spans="1:10" x14ac:dyDescent="0.35">
      <c r="A115" t="s">
        <v>210</v>
      </c>
      <c r="B115">
        <v>11301.232900000001</v>
      </c>
      <c r="C115">
        <v>1673872</v>
      </c>
      <c r="D115">
        <v>13335.454822</v>
      </c>
      <c r="E115">
        <v>2008646.4</v>
      </c>
      <c r="F115" s="3">
        <v>10171.109610000001</v>
      </c>
      <c r="G115">
        <v>2343420.7999999998</v>
      </c>
      <c r="H115">
        <v>10736.171254999999</v>
      </c>
      <c r="I115">
        <v>334774.40000000002</v>
      </c>
      <c r="J115">
        <v>11301.232900000001</v>
      </c>
    </row>
    <row r="116" spans="1:10" x14ac:dyDescent="0.35">
      <c r="A116" t="s">
        <v>211</v>
      </c>
      <c r="B116">
        <v>11301.232900000001</v>
      </c>
      <c r="C116">
        <v>1673872</v>
      </c>
      <c r="D116">
        <v>13335.454822</v>
      </c>
      <c r="E116">
        <v>2008646.4</v>
      </c>
      <c r="F116" s="3">
        <v>10171.109610000001</v>
      </c>
      <c r="G116">
        <v>2343420.7999999998</v>
      </c>
      <c r="H116">
        <v>10736.171254999999</v>
      </c>
      <c r="I116">
        <v>334774.40000000002</v>
      </c>
      <c r="J116">
        <v>11301.232900000001</v>
      </c>
    </row>
    <row r="117" spans="1:10" x14ac:dyDescent="0.35">
      <c r="A117" t="s">
        <v>213</v>
      </c>
      <c r="B117">
        <v>9691.5174999999999</v>
      </c>
      <c r="C117">
        <v>3619103</v>
      </c>
      <c r="D117">
        <v>9691.5174999999999</v>
      </c>
      <c r="F117" s="3"/>
      <c r="J117">
        <v>9691.5174999999999</v>
      </c>
    </row>
    <row r="118" spans="1:10" x14ac:dyDescent="0.35">
      <c r="A118" t="s">
        <v>214</v>
      </c>
      <c r="B118">
        <v>9691.5174999999999</v>
      </c>
      <c r="C118">
        <v>1809551.5</v>
      </c>
      <c r="D118">
        <v>10273.00855</v>
      </c>
      <c r="E118">
        <v>542865.44999999995</v>
      </c>
      <c r="F118" s="3">
        <v>8722.3657500000008</v>
      </c>
      <c r="G118">
        <v>1085730.8999999999</v>
      </c>
      <c r="H118">
        <v>9206.9416249999995</v>
      </c>
      <c r="I118">
        <v>180955.15</v>
      </c>
      <c r="J118">
        <v>9691.5174999999999</v>
      </c>
    </row>
    <row r="119" spans="1:10" x14ac:dyDescent="0.35">
      <c r="A119" t="s">
        <v>215</v>
      </c>
      <c r="B119">
        <v>9691.5174999999999</v>
      </c>
      <c r="C119">
        <v>3619103</v>
      </c>
      <c r="D119">
        <v>9691.5174999999999</v>
      </c>
      <c r="F119" s="3"/>
      <c r="J119">
        <v>9691.5174999999999</v>
      </c>
    </row>
    <row r="120" spans="1:10" x14ac:dyDescent="0.35">
      <c r="A120" t="s">
        <v>216</v>
      </c>
      <c r="B120">
        <v>9691.5174999999999</v>
      </c>
      <c r="C120">
        <v>3619103</v>
      </c>
      <c r="D120">
        <v>9691.5174999999999</v>
      </c>
      <c r="F120" s="3"/>
      <c r="J120">
        <v>9691.5174999999999</v>
      </c>
    </row>
    <row r="121" spans="1:10" x14ac:dyDescent="0.35">
      <c r="A121" t="s">
        <v>217</v>
      </c>
      <c r="B121">
        <v>9691.5174999999999</v>
      </c>
      <c r="C121">
        <v>1809551.5</v>
      </c>
      <c r="D121">
        <v>10273.00855</v>
      </c>
      <c r="E121">
        <v>542865.44999999995</v>
      </c>
      <c r="F121" s="3">
        <v>8722.3657500000008</v>
      </c>
      <c r="G121">
        <v>1085730.8999999999</v>
      </c>
      <c r="H121">
        <v>9206.9416249999995</v>
      </c>
      <c r="I121">
        <v>180955.15</v>
      </c>
      <c r="J121">
        <v>9691.5174999999999</v>
      </c>
    </row>
    <row r="122" spans="1:10" x14ac:dyDescent="0.35">
      <c r="A122" t="s">
        <v>218</v>
      </c>
      <c r="B122">
        <v>9691.5174999999999</v>
      </c>
      <c r="C122">
        <v>1809551.5</v>
      </c>
      <c r="D122">
        <v>10273.00855</v>
      </c>
      <c r="E122">
        <v>542865.44999999995</v>
      </c>
      <c r="F122" s="3">
        <v>8722.3657500000008</v>
      </c>
      <c r="G122">
        <v>1085730.8999999999</v>
      </c>
      <c r="H122">
        <v>9206.9416249999995</v>
      </c>
      <c r="I122">
        <v>180955.15</v>
      </c>
      <c r="J122">
        <v>9691.5174999999999</v>
      </c>
    </row>
    <row r="123" spans="1:10" x14ac:dyDescent="0.35">
      <c r="A123" t="s">
        <v>219</v>
      </c>
      <c r="B123">
        <v>9437.9719999999998</v>
      </c>
      <c r="C123">
        <v>6585217</v>
      </c>
      <c r="D123">
        <v>9437.9719999999998</v>
      </c>
      <c r="F123" s="3"/>
      <c r="J123">
        <v>9437.9719999999998</v>
      </c>
    </row>
    <row r="124" spans="1:10" x14ac:dyDescent="0.35">
      <c r="A124" t="s">
        <v>220</v>
      </c>
      <c r="B124">
        <v>9437.9719999999998</v>
      </c>
      <c r="C124">
        <v>6585217</v>
      </c>
      <c r="D124">
        <v>9437.9719999999998</v>
      </c>
      <c r="F124" s="3"/>
      <c r="J124">
        <v>9437.9719999999998</v>
      </c>
    </row>
    <row r="125" spans="1:10" x14ac:dyDescent="0.35">
      <c r="A125" t="s">
        <v>221</v>
      </c>
      <c r="B125">
        <v>9437.9719999999998</v>
      </c>
      <c r="C125">
        <v>6585217</v>
      </c>
      <c r="D125">
        <v>9437.9719999999998</v>
      </c>
      <c r="F125" s="3"/>
      <c r="J125">
        <v>9437.9719999999998</v>
      </c>
    </row>
    <row r="126" spans="1:10" x14ac:dyDescent="0.35">
      <c r="A126" t="s">
        <v>222</v>
      </c>
      <c r="B126">
        <v>9437.9719999999998</v>
      </c>
      <c r="C126">
        <v>6585217</v>
      </c>
      <c r="D126">
        <v>9437.9719999999998</v>
      </c>
      <c r="F126" s="3"/>
      <c r="J126">
        <v>9437.9719999999998</v>
      </c>
    </row>
    <row r="127" spans="1:10" x14ac:dyDescent="0.35">
      <c r="A127" t="s">
        <v>223</v>
      </c>
      <c r="B127">
        <v>9437.9719999999998</v>
      </c>
      <c r="C127">
        <v>6585217</v>
      </c>
      <c r="D127">
        <v>9437.9719999999998</v>
      </c>
      <c r="F127" s="3"/>
      <c r="J127">
        <v>9437.9719999999998</v>
      </c>
    </row>
    <row r="128" spans="1:10" x14ac:dyDescent="0.35">
      <c r="A128" t="s">
        <v>224</v>
      </c>
      <c r="B128">
        <v>9437.9719999999998</v>
      </c>
      <c r="C128">
        <v>6585217</v>
      </c>
      <c r="D128">
        <v>9437.9719999999998</v>
      </c>
      <c r="F128" s="3"/>
      <c r="J128">
        <v>9437.9719999999998</v>
      </c>
    </row>
    <row r="129" spans="1:10" x14ac:dyDescent="0.35">
      <c r="A129" t="s">
        <v>225</v>
      </c>
      <c r="B129">
        <v>9437.9719999999998</v>
      </c>
      <c r="C129">
        <v>3292608.5</v>
      </c>
      <c r="D129">
        <v>10004.250320000001</v>
      </c>
      <c r="E129">
        <v>987782.55</v>
      </c>
      <c r="F129" s="3">
        <v>8494.1748000000007</v>
      </c>
      <c r="G129">
        <v>1975565.1</v>
      </c>
      <c r="H129">
        <v>8966.0733999999993</v>
      </c>
      <c r="I129">
        <v>329260.84999999998</v>
      </c>
      <c r="J129">
        <v>9437.9719999999998</v>
      </c>
    </row>
    <row r="130" spans="1:10" x14ac:dyDescent="0.35">
      <c r="A130" t="s">
        <v>226</v>
      </c>
      <c r="B130">
        <v>9437.9719999999998</v>
      </c>
      <c r="C130">
        <v>3292608.5</v>
      </c>
      <c r="D130">
        <v>10004.250320000001</v>
      </c>
      <c r="E130">
        <v>987782.55</v>
      </c>
      <c r="F130" s="3">
        <v>8494.1748000000007</v>
      </c>
      <c r="G130">
        <v>1975565.1</v>
      </c>
      <c r="H130">
        <v>8966.0733999999993</v>
      </c>
      <c r="I130">
        <v>329260.84999999998</v>
      </c>
      <c r="J130">
        <v>9437.9719999999998</v>
      </c>
    </row>
    <row r="131" spans="1:10" x14ac:dyDescent="0.35">
      <c r="A131" t="s">
        <v>228</v>
      </c>
      <c r="F131" s="3"/>
    </row>
    <row r="132" spans="1:10" x14ac:dyDescent="0.35">
      <c r="A132" t="s">
        <v>229</v>
      </c>
      <c r="F132" s="3"/>
    </row>
    <row r="133" spans="1:10" x14ac:dyDescent="0.35">
      <c r="A133" t="s">
        <v>230</v>
      </c>
      <c r="F133" s="3"/>
    </row>
    <row r="134" spans="1:10" x14ac:dyDescent="0.35">
      <c r="A134" t="s">
        <v>231</v>
      </c>
      <c r="F134" s="3"/>
    </row>
    <row r="135" spans="1:10" x14ac:dyDescent="0.35">
      <c r="A135" t="s">
        <v>232</v>
      </c>
      <c r="F135" s="3"/>
    </row>
    <row r="136" spans="1:10" x14ac:dyDescent="0.35">
      <c r="A136" t="s">
        <v>233</v>
      </c>
      <c r="F136" s="3"/>
    </row>
    <row r="137" spans="1:10" x14ac:dyDescent="0.35">
      <c r="A137" t="s">
        <v>234</v>
      </c>
      <c r="F137" s="3"/>
    </row>
    <row r="138" spans="1:10" x14ac:dyDescent="0.35">
      <c r="A138" t="s">
        <v>235</v>
      </c>
      <c r="F138" s="3"/>
    </row>
    <row r="139" spans="1:10" x14ac:dyDescent="0.35">
      <c r="A139" t="s">
        <v>236</v>
      </c>
      <c r="F139" s="3"/>
    </row>
    <row r="140" spans="1:10" x14ac:dyDescent="0.35">
      <c r="A140" t="s">
        <v>237</v>
      </c>
      <c r="F140" s="3"/>
    </row>
    <row r="141" spans="1:10" x14ac:dyDescent="0.35">
      <c r="A141" t="s">
        <v>238</v>
      </c>
      <c r="F141" s="3"/>
    </row>
    <row r="142" spans="1:10" x14ac:dyDescent="0.35">
      <c r="A142" t="s">
        <v>239</v>
      </c>
      <c r="F142" s="3"/>
    </row>
    <row r="143" spans="1:10" x14ac:dyDescent="0.35">
      <c r="A143" t="s">
        <v>240</v>
      </c>
      <c r="F143" s="3"/>
    </row>
    <row r="144" spans="1:10" x14ac:dyDescent="0.35">
      <c r="A144" t="s">
        <v>241</v>
      </c>
      <c r="F144" s="3"/>
    </row>
    <row r="145" spans="1:10" x14ac:dyDescent="0.35">
      <c r="A145" t="s">
        <v>242</v>
      </c>
      <c r="F145" s="3"/>
    </row>
    <row r="146" spans="1:10" x14ac:dyDescent="0.35">
      <c r="A146" t="s">
        <v>243</v>
      </c>
      <c r="B146">
        <v>12028.5442</v>
      </c>
      <c r="C146">
        <v>692066.5</v>
      </c>
      <c r="D146">
        <v>12750.256852</v>
      </c>
      <c r="E146">
        <v>207619.95</v>
      </c>
      <c r="F146" s="3">
        <v>10825.689780000001</v>
      </c>
      <c r="G146">
        <v>415239.9</v>
      </c>
      <c r="H146">
        <v>11427.11699</v>
      </c>
      <c r="I146">
        <v>69206.649999999994</v>
      </c>
      <c r="J146">
        <v>12028.5442</v>
      </c>
    </row>
    <row r="147" spans="1:10" x14ac:dyDescent="0.35">
      <c r="A147" t="s">
        <v>244</v>
      </c>
      <c r="B147">
        <v>12028.5442</v>
      </c>
      <c r="C147">
        <v>692066.5</v>
      </c>
      <c r="D147">
        <v>12750.256852</v>
      </c>
      <c r="E147">
        <v>207619.95</v>
      </c>
      <c r="F147" s="3">
        <v>10825.689780000001</v>
      </c>
      <c r="G147">
        <v>415239.9</v>
      </c>
      <c r="H147">
        <v>11427.11699</v>
      </c>
      <c r="I147">
        <v>69206.649999999994</v>
      </c>
      <c r="J147">
        <v>12028.5442</v>
      </c>
    </row>
    <row r="148" spans="1:10" x14ac:dyDescent="0.35">
      <c r="A148" t="s">
        <v>245</v>
      </c>
      <c r="B148">
        <v>12028.5442</v>
      </c>
      <c r="C148">
        <v>346033.25</v>
      </c>
      <c r="D148">
        <v>14193.682155999999</v>
      </c>
      <c r="E148">
        <v>415239.9</v>
      </c>
      <c r="F148" s="3">
        <v>10825.689780000001</v>
      </c>
      <c r="G148">
        <v>484446.55</v>
      </c>
      <c r="H148">
        <v>11427.11699</v>
      </c>
      <c r="I148">
        <v>69206.649999999994</v>
      </c>
      <c r="J148">
        <v>12028.5442</v>
      </c>
    </row>
    <row r="149" spans="1:10" x14ac:dyDescent="0.35">
      <c r="A149" t="s">
        <v>246</v>
      </c>
      <c r="F149" s="3"/>
    </row>
    <row r="150" spans="1:10" x14ac:dyDescent="0.35">
      <c r="A150" t="s">
        <v>247</v>
      </c>
      <c r="F150" s="3"/>
    </row>
    <row r="151" spans="1:10" x14ac:dyDescent="0.35">
      <c r="A151" t="s">
        <v>248</v>
      </c>
      <c r="F151" s="3"/>
    </row>
    <row r="152" spans="1:10" x14ac:dyDescent="0.35">
      <c r="A152" t="s">
        <v>249</v>
      </c>
      <c r="F152" s="3"/>
    </row>
    <row r="153" spans="1:10" x14ac:dyDescent="0.35">
      <c r="A153" t="s">
        <v>250</v>
      </c>
      <c r="B153">
        <v>16840.691699999999</v>
      </c>
      <c r="C153">
        <v>36861.910000000003</v>
      </c>
      <c r="D153">
        <v>16840.691699999999</v>
      </c>
      <c r="F153" s="3"/>
      <c r="J153">
        <v>16840.691699999999</v>
      </c>
    </row>
    <row r="154" spans="1:10" x14ac:dyDescent="0.35">
      <c r="A154" t="s">
        <v>251</v>
      </c>
      <c r="B154">
        <v>16840.691699999999</v>
      </c>
      <c r="C154">
        <v>36861.910000000003</v>
      </c>
      <c r="D154">
        <v>16840.691699999999</v>
      </c>
      <c r="F154" s="3"/>
      <c r="J154">
        <v>16840.691699999999</v>
      </c>
    </row>
    <row r="155" spans="1:10" x14ac:dyDescent="0.35">
      <c r="A155" t="s">
        <v>252</v>
      </c>
      <c r="B155">
        <v>14947.7122</v>
      </c>
      <c r="C155">
        <v>27704.94</v>
      </c>
      <c r="D155">
        <v>14947.7122</v>
      </c>
      <c r="F155" s="3"/>
      <c r="J155">
        <v>14947.7122</v>
      </c>
    </row>
    <row r="156" spans="1:10" x14ac:dyDescent="0.35">
      <c r="A156" t="s">
        <v>253</v>
      </c>
      <c r="B156">
        <v>14947.7122</v>
      </c>
      <c r="C156">
        <v>27704.94</v>
      </c>
      <c r="D156">
        <v>14947.7122</v>
      </c>
      <c r="F156" s="3"/>
      <c r="J156">
        <v>14947.7122</v>
      </c>
    </row>
    <row r="157" spans="1:10" x14ac:dyDescent="0.35">
      <c r="A157" t="s">
        <v>255</v>
      </c>
      <c r="B157">
        <v>11456.877500000001</v>
      </c>
      <c r="C157">
        <v>252115</v>
      </c>
      <c r="D157">
        <v>12144.290150000001</v>
      </c>
      <c r="E157">
        <v>75634.5</v>
      </c>
      <c r="F157" s="3">
        <v>10311.189750000001</v>
      </c>
      <c r="G157">
        <v>151269</v>
      </c>
      <c r="H157">
        <v>10884.033625</v>
      </c>
      <c r="I157">
        <v>25211.5</v>
      </c>
      <c r="J157">
        <v>11456.877500000001</v>
      </c>
    </row>
    <row r="158" spans="1:10" x14ac:dyDescent="0.35">
      <c r="A158" t="s">
        <v>256</v>
      </c>
      <c r="B158">
        <v>11456.877500000001</v>
      </c>
      <c r="C158">
        <v>126057.5</v>
      </c>
      <c r="D158">
        <v>13519.115449999999</v>
      </c>
      <c r="E158">
        <v>151269</v>
      </c>
      <c r="F158" s="3">
        <v>10311.189750000001</v>
      </c>
      <c r="G158">
        <v>176480.5</v>
      </c>
      <c r="H158">
        <v>10884.033625</v>
      </c>
      <c r="I158">
        <v>25211.5</v>
      </c>
      <c r="J158">
        <v>11456.877500000001</v>
      </c>
    </row>
    <row r="159" spans="1:10" x14ac:dyDescent="0.35">
      <c r="A159" t="s">
        <v>257</v>
      </c>
      <c r="B159">
        <v>19635.6914</v>
      </c>
      <c r="C159">
        <v>9068</v>
      </c>
      <c r="D159">
        <v>19635.6914</v>
      </c>
      <c r="F159" s="3"/>
      <c r="J159">
        <v>19635.6914</v>
      </c>
    </row>
    <row r="160" spans="1:10" x14ac:dyDescent="0.35">
      <c r="A160" t="s">
        <v>258</v>
      </c>
      <c r="B160">
        <v>19635.6914</v>
      </c>
      <c r="C160">
        <v>9068</v>
      </c>
      <c r="D160">
        <v>19635.6914</v>
      </c>
      <c r="F160" s="3"/>
      <c r="J160">
        <v>19635.6914</v>
      </c>
    </row>
    <row r="161" spans="1:10" x14ac:dyDescent="0.35">
      <c r="A161" t="s">
        <v>260</v>
      </c>
      <c r="B161">
        <v>19635.6914</v>
      </c>
      <c r="C161">
        <v>9068</v>
      </c>
      <c r="D161">
        <v>19635.6914</v>
      </c>
      <c r="F161" s="3"/>
      <c r="J161">
        <v>19635.6914</v>
      </c>
    </row>
    <row r="162" spans="1:10" x14ac:dyDescent="0.35">
      <c r="A162" t="s">
        <v>262</v>
      </c>
      <c r="B162">
        <v>19635.6914</v>
      </c>
      <c r="C162">
        <v>9068</v>
      </c>
      <c r="D162">
        <v>19635.6914</v>
      </c>
      <c r="F162" s="3"/>
      <c r="J162">
        <v>19635.6914</v>
      </c>
    </row>
    <row r="163" spans="1:10" x14ac:dyDescent="0.35">
      <c r="A163" t="s">
        <v>266</v>
      </c>
      <c r="F163" s="3"/>
    </row>
    <row r="164" spans="1:10" x14ac:dyDescent="0.35">
      <c r="A164" t="s">
        <v>267</v>
      </c>
      <c r="B164">
        <v>18983.786199999999</v>
      </c>
      <c r="C164">
        <v>10039</v>
      </c>
      <c r="D164">
        <v>18983.786199999999</v>
      </c>
      <c r="F164" s="3"/>
      <c r="J164">
        <v>18983.786199999999</v>
      </c>
    </row>
    <row r="165" spans="1:10" x14ac:dyDescent="0.35">
      <c r="A165" t="s">
        <v>268</v>
      </c>
      <c r="B165">
        <v>18983.786199999999</v>
      </c>
      <c r="C165">
        <v>10039</v>
      </c>
      <c r="D165">
        <v>18983.786199999999</v>
      </c>
      <c r="F165" s="3"/>
      <c r="J165">
        <v>18983.786199999999</v>
      </c>
    </row>
    <row r="166" spans="1:10" x14ac:dyDescent="0.35">
      <c r="A166" t="s">
        <v>269</v>
      </c>
      <c r="B166">
        <v>18983.786199999999</v>
      </c>
      <c r="C166">
        <v>10039</v>
      </c>
      <c r="D166">
        <v>18983.786199999999</v>
      </c>
      <c r="F166" s="3"/>
      <c r="J166">
        <v>18983.786199999999</v>
      </c>
    </row>
    <row r="167" spans="1:10" x14ac:dyDescent="0.35">
      <c r="A167" t="s">
        <v>270</v>
      </c>
      <c r="B167">
        <v>18983.786199999999</v>
      </c>
      <c r="C167">
        <v>10039</v>
      </c>
      <c r="D167">
        <v>18983.786199999999</v>
      </c>
      <c r="F167" s="3"/>
      <c r="J167">
        <v>18983.786199999999</v>
      </c>
    </row>
    <row r="168" spans="1:10" x14ac:dyDescent="0.35">
      <c r="A168" t="s">
        <v>271</v>
      </c>
      <c r="B168">
        <v>12708.784799999999</v>
      </c>
      <c r="C168">
        <v>145717</v>
      </c>
      <c r="D168">
        <v>12708.784799999999</v>
      </c>
      <c r="F168" s="3"/>
      <c r="J168">
        <v>12708.784799999999</v>
      </c>
    </row>
    <row r="169" spans="1:10" x14ac:dyDescent="0.35">
      <c r="A169" t="s">
        <v>272</v>
      </c>
      <c r="B169">
        <v>12708.784799999999</v>
      </c>
      <c r="C169">
        <v>145717</v>
      </c>
      <c r="D169">
        <v>12708.784799999999</v>
      </c>
      <c r="F169" s="3"/>
      <c r="J169">
        <v>12708.784799999999</v>
      </c>
    </row>
    <row r="170" spans="1:10" x14ac:dyDescent="0.35">
      <c r="A170" t="s">
        <v>273</v>
      </c>
      <c r="B170">
        <v>12708.784799999999</v>
      </c>
      <c r="C170">
        <v>145717</v>
      </c>
      <c r="D170">
        <v>12708.784799999999</v>
      </c>
      <c r="F170" s="3"/>
      <c r="J170">
        <v>12708.784799999999</v>
      </c>
    </row>
    <row r="171" spans="1:10" x14ac:dyDescent="0.35">
      <c r="A171" t="s">
        <v>275</v>
      </c>
      <c r="B171">
        <v>12708.784799999999</v>
      </c>
      <c r="C171">
        <v>145717</v>
      </c>
      <c r="D171">
        <v>12708.784799999999</v>
      </c>
      <c r="F171" s="3"/>
      <c r="J171">
        <v>12708.784799999999</v>
      </c>
    </row>
    <row r="172" spans="1:10" x14ac:dyDescent="0.35">
      <c r="A172" t="s">
        <v>276</v>
      </c>
      <c r="B172">
        <v>12708.784799999999</v>
      </c>
      <c r="C172">
        <v>145717</v>
      </c>
      <c r="D172">
        <v>12708.784799999999</v>
      </c>
      <c r="F172" s="3"/>
      <c r="J172">
        <v>12708.784799999999</v>
      </c>
    </row>
    <row r="173" spans="1:10" x14ac:dyDescent="0.35">
      <c r="A173" t="s">
        <v>277</v>
      </c>
      <c r="B173">
        <v>12708.784799999999</v>
      </c>
      <c r="C173">
        <v>145717</v>
      </c>
      <c r="D173">
        <v>12708.784799999999</v>
      </c>
      <c r="F173" s="3"/>
      <c r="J173">
        <v>12708.784799999999</v>
      </c>
    </row>
    <row r="174" spans="1:10" x14ac:dyDescent="0.35">
      <c r="A174" t="s">
        <v>278</v>
      </c>
      <c r="B174">
        <v>12708.784799999999</v>
      </c>
      <c r="C174">
        <v>145717</v>
      </c>
      <c r="D174">
        <v>12708.784799999999</v>
      </c>
      <c r="F174" s="3"/>
      <c r="J174">
        <v>12708.784799999999</v>
      </c>
    </row>
    <row r="175" spans="1:10" x14ac:dyDescent="0.35">
      <c r="A175" t="s">
        <v>279</v>
      </c>
      <c r="B175">
        <v>12708.784799999999</v>
      </c>
      <c r="C175">
        <v>145717</v>
      </c>
      <c r="D175">
        <v>12708.784799999999</v>
      </c>
      <c r="F175" s="3"/>
      <c r="J175">
        <v>12708.784799999999</v>
      </c>
    </row>
    <row r="176" spans="1:10" x14ac:dyDescent="0.35">
      <c r="A176" t="s">
        <v>280</v>
      </c>
      <c r="B176">
        <v>12708.784799999999</v>
      </c>
      <c r="C176">
        <v>36429.25</v>
      </c>
      <c r="D176">
        <v>14996.366063999998</v>
      </c>
      <c r="E176">
        <v>43715.1</v>
      </c>
      <c r="F176" s="3">
        <v>11437.90632</v>
      </c>
      <c r="G176">
        <v>51000.95</v>
      </c>
      <c r="H176">
        <v>12073.34556</v>
      </c>
      <c r="I176">
        <v>7285.85</v>
      </c>
      <c r="J176">
        <v>12708.784799999999</v>
      </c>
    </row>
    <row r="177" spans="1:10" x14ac:dyDescent="0.35">
      <c r="A177" t="s">
        <v>281</v>
      </c>
      <c r="B177">
        <v>12708.784799999999</v>
      </c>
      <c r="C177">
        <v>145717</v>
      </c>
      <c r="D177">
        <v>12708.784799999999</v>
      </c>
      <c r="F177" s="3"/>
      <c r="J177">
        <v>12708.784799999999</v>
      </c>
    </row>
    <row r="178" spans="1:10" x14ac:dyDescent="0.35">
      <c r="A178" t="s">
        <v>282</v>
      </c>
      <c r="B178">
        <v>7890.4417999999996</v>
      </c>
      <c r="C178">
        <v>3358530</v>
      </c>
      <c r="D178">
        <v>7890.4417999999996</v>
      </c>
      <c r="F178" s="3"/>
      <c r="J178">
        <v>7890.4417999999996</v>
      </c>
    </row>
    <row r="179" spans="1:10" x14ac:dyDescent="0.35">
      <c r="A179" t="s">
        <v>283</v>
      </c>
      <c r="B179">
        <v>7890.4417999999996</v>
      </c>
      <c r="C179">
        <v>3358530</v>
      </c>
      <c r="D179">
        <v>7890.4417999999996</v>
      </c>
      <c r="F179" s="3"/>
      <c r="J179">
        <v>7890.4417999999996</v>
      </c>
    </row>
    <row r="180" spans="1:10" x14ac:dyDescent="0.35">
      <c r="A180" t="s">
        <v>284</v>
      </c>
      <c r="B180">
        <v>7890.4417999999996</v>
      </c>
      <c r="C180">
        <v>1679265</v>
      </c>
      <c r="D180">
        <v>7890.4417999999996</v>
      </c>
      <c r="E180">
        <v>167926.5</v>
      </c>
      <c r="F180" s="3">
        <v>7890.4417999999996</v>
      </c>
      <c r="J180">
        <v>7890.4417999999996</v>
      </c>
    </row>
    <row r="181" spans="1:10" x14ac:dyDescent="0.35">
      <c r="A181" t="s">
        <v>285</v>
      </c>
      <c r="B181">
        <v>7890.4417999999996</v>
      </c>
      <c r="C181">
        <v>839632.5</v>
      </c>
      <c r="D181">
        <v>9310.7213239999983</v>
      </c>
      <c r="E181">
        <v>1007559</v>
      </c>
      <c r="F181" s="3">
        <v>7101.3976199999997</v>
      </c>
      <c r="G181">
        <v>1175485.5</v>
      </c>
      <c r="H181">
        <v>7495.9197100000001</v>
      </c>
      <c r="I181">
        <v>167926.5</v>
      </c>
      <c r="J181">
        <v>7890.4417999999996</v>
      </c>
    </row>
    <row r="182" spans="1:10" x14ac:dyDescent="0.35">
      <c r="A182" t="s">
        <v>286</v>
      </c>
      <c r="B182">
        <v>7798.5934999999999</v>
      </c>
      <c r="C182">
        <v>156847</v>
      </c>
      <c r="D182">
        <v>7798.5934999999999</v>
      </c>
      <c r="F182" s="3"/>
      <c r="J182">
        <v>7798.5934999999999</v>
      </c>
    </row>
    <row r="183" spans="1:10" x14ac:dyDescent="0.35">
      <c r="A183" t="s">
        <v>287</v>
      </c>
      <c r="B183">
        <v>7798.5934999999999</v>
      </c>
      <c r="C183">
        <v>156847</v>
      </c>
      <c r="D183">
        <v>7798.5934999999999</v>
      </c>
      <c r="F183" s="3"/>
      <c r="J183">
        <v>7798.5934999999999</v>
      </c>
    </row>
    <row r="184" spans="1:10" x14ac:dyDescent="0.35">
      <c r="A184" t="s">
        <v>288</v>
      </c>
      <c r="B184">
        <v>7798.5934999999999</v>
      </c>
      <c r="C184">
        <v>156847</v>
      </c>
      <c r="D184">
        <v>7798.5934999999999</v>
      </c>
      <c r="F184" s="3"/>
      <c r="J184">
        <v>7798.5934999999999</v>
      </c>
    </row>
    <row r="185" spans="1:10" x14ac:dyDescent="0.35">
      <c r="A185" t="s">
        <v>289</v>
      </c>
      <c r="B185">
        <v>7798.5934999999999</v>
      </c>
      <c r="C185">
        <v>156847</v>
      </c>
      <c r="D185">
        <v>7798.5934999999999</v>
      </c>
      <c r="F185" s="3"/>
      <c r="J185">
        <v>7798.5934999999999</v>
      </c>
    </row>
    <row r="186" spans="1:10" x14ac:dyDescent="0.35">
      <c r="A186" t="s">
        <v>290</v>
      </c>
      <c r="B186">
        <v>15226.671700000001</v>
      </c>
      <c r="C186">
        <v>86725</v>
      </c>
      <c r="D186">
        <v>15226.671700000001</v>
      </c>
      <c r="F186" s="3"/>
      <c r="J186">
        <v>15226.671700000001</v>
      </c>
    </row>
    <row r="187" spans="1:10" x14ac:dyDescent="0.35">
      <c r="A187" t="s">
        <v>291</v>
      </c>
      <c r="B187">
        <v>15226.671700000001</v>
      </c>
      <c r="C187">
        <v>86725</v>
      </c>
      <c r="D187">
        <v>15226.671700000001</v>
      </c>
      <c r="F187" s="3"/>
      <c r="J187">
        <v>15226.671700000001</v>
      </c>
    </row>
    <row r="188" spans="1:10" x14ac:dyDescent="0.35">
      <c r="A188" t="s">
        <v>292</v>
      </c>
      <c r="B188">
        <v>15226.671700000001</v>
      </c>
      <c r="C188">
        <v>86725</v>
      </c>
      <c r="D188">
        <v>15226.671700000001</v>
      </c>
      <c r="F188" s="3"/>
      <c r="J188">
        <v>15226.671700000001</v>
      </c>
    </row>
    <row r="189" spans="1:10" x14ac:dyDescent="0.35">
      <c r="A189" t="s">
        <v>293</v>
      </c>
      <c r="B189">
        <v>14562.9884</v>
      </c>
      <c r="C189">
        <v>300379</v>
      </c>
      <c r="D189">
        <v>14562.9884</v>
      </c>
      <c r="F189" s="3"/>
      <c r="J189">
        <v>14562.9884</v>
      </c>
    </row>
    <row r="190" spans="1:10" x14ac:dyDescent="0.35">
      <c r="A190" t="s">
        <v>294</v>
      </c>
      <c r="B190">
        <v>14562.9884</v>
      </c>
      <c r="C190">
        <v>300379</v>
      </c>
      <c r="D190">
        <v>14562.9884</v>
      </c>
      <c r="F190" s="3"/>
      <c r="J190">
        <v>14562.9884</v>
      </c>
    </row>
    <row r="191" spans="1:10" x14ac:dyDescent="0.35">
      <c r="A191" t="s">
        <v>295</v>
      </c>
      <c r="B191">
        <v>14562.9884</v>
      </c>
      <c r="C191">
        <v>300379</v>
      </c>
      <c r="D191">
        <v>14562.9884</v>
      </c>
      <c r="F191" s="3"/>
      <c r="J191">
        <v>14562.9884</v>
      </c>
    </row>
    <row r="192" spans="1:10" x14ac:dyDescent="0.35">
      <c r="A192" t="s">
        <v>296</v>
      </c>
      <c r="B192">
        <v>14562.9884</v>
      </c>
      <c r="C192">
        <v>300379</v>
      </c>
      <c r="D192">
        <v>14562.9884</v>
      </c>
      <c r="F192" s="3"/>
      <c r="J192">
        <v>14562.9884</v>
      </c>
    </row>
    <row r="193" spans="1:10" x14ac:dyDescent="0.35">
      <c r="A193" t="s">
        <v>297</v>
      </c>
      <c r="B193">
        <v>11763.1541</v>
      </c>
      <c r="C193">
        <v>846094.5</v>
      </c>
      <c r="D193">
        <v>13880.521837999999</v>
      </c>
      <c r="E193">
        <v>1015313.4</v>
      </c>
      <c r="F193" s="3">
        <v>10586.83869</v>
      </c>
      <c r="G193">
        <v>1184532.3</v>
      </c>
      <c r="H193">
        <v>11174.996395</v>
      </c>
      <c r="I193">
        <v>169218.9</v>
      </c>
      <c r="J193">
        <v>11763.1541</v>
      </c>
    </row>
    <row r="194" spans="1:10" x14ac:dyDescent="0.35">
      <c r="A194" t="s">
        <v>298</v>
      </c>
      <c r="B194">
        <v>11763.1541</v>
      </c>
      <c r="C194">
        <v>1692189</v>
      </c>
      <c r="D194">
        <v>12468.943346</v>
      </c>
      <c r="E194">
        <v>507656.7</v>
      </c>
      <c r="F194" s="3">
        <v>10586.83869</v>
      </c>
      <c r="G194">
        <v>1015313.4</v>
      </c>
      <c r="H194">
        <v>11174.996395</v>
      </c>
      <c r="I194">
        <v>169218.9</v>
      </c>
      <c r="J194">
        <v>11763.1541</v>
      </c>
    </row>
    <row r="195" spans="1:10" x14ac:dyDescent="0.35">
      <c r="A195" t="s">
        <v>303</v>
      </c>
      <c r="B195">
        <v>8631.2294999999995</v>
      </c>
      <c r="C195">
        <v>160547</v>
      </c>
      <c r="D195">
        <v>8631.2294999999995</v>
      </c>
      <c r="F195" s="3"/>
      <c r="J195">
        <v>8631.2294999999995</v>
      </c>
    </row>
    <row r="196" spans="1:10" x14ac:dyDescent="0.35">
      <c r="A196" t="s">
        <v>304</v>
      </c>
      <c r="B196">
        <v>8631.2294999999995</v>
      </c>
      <c r="C196">
        <v>160547</v>
      </c>
      <c r="D196">
        <v>8631.2294999999995</v>
      </c>
      <c r="F196" s="3"/>
      <c r="J196">
        <v>8631.2294999999995</v>
      </c>
    </row>
    <row r="197" spans="1:10" x14ac:dyDescent="0.35">
      <c r="A197" t="s">
        <v>305</v>
      </c>
      <c r="B197">
        <v>8631.2294999999995</v>
      </c>
      <c r="C197">
        <v>160547</v>
      </c>
      <c r="D197">
        <v>8631.2294999999995</v>
      </c>
      <c r="F197" s="3"/>
      <c r="J197">
        <v>8631.2294999999995</v>
      </c>
    </row>
    <row r="198" spans="1:10" x14ac:dyDescent="0.35">
      <c r="A198" t="s">
        <v>306</v>
      </c>
      <c r="B198">
        <v>8631.2294999999995</v>
      </c>
      <c r="C198">
        <v>160547</v>
      </c>
      <c r="D198">
        <v>8631.2294999999995</v>
      </c>
      <c r="F198" s="3"/>
      <c r="J198">
        <v>8631.2294999999995</v>
      </c>
    </row>
    <row r="199" spans="1:10" x14ac:dyDescent="0.35">
      <c r="A199" t="s">
        <v>307</v>
      </c>
      <c r="B199">
        <v>13067.983</v>
      </c>
      <c r="C199">
        <v>228372.50440000001</v>
      </c>
      <c r="D199">
        <v>13067.983</v>
      </c>
      <c r="F199" s="3"/>
      <c r="J199">
        <v>13067.983</v>
      </c>
    </row>
    <row r="200" spans="1:10" x14ac:dyDescent="0.35">
      <c r="A200" t="s">
        <v>308</v>
      </c>
      <c r="B200">
        <v>13067.983</v>
      </c>
      <c r="C200">
        <v>228372.50440000001</v>
      </c>
      <c r="D200">
        <v>13067.983</v>
      </c>
      <c r="F200" s="3"/>
      <c r="J200">
        <v>13067.983</v>
      </c>
    </row>
    <row r="201" spans="1:10" x14ac:dyDescent="0.35">
      <c r="A201" t="s">
        <v>309</v>
      </c>
      <c r="B201">
        <v>13067.983</v>
      </c>
      <c r="C201">
        <v>228372.50440000001</v>
      </c>
      <c r="D201">
        <v>13067.983</v>
      </c>
      <c r="F201" s="3"/>
      <c r="J201">
        <v>13067.983</v>
      </c>
    </row>
    <row r="202" spans="1:10" x14ac:dyDescent="0.35">
      <c r="A202" t="s">
        <v>310</v>
      </c>
      <c r="B202">
        <v>13067.983</v>
      </c>
      <c r="C202">
        <v>228372.50440000001</v>
      </c>
      <c r="D202">
        <v>13067.983</v>
      </c>
      <c r="F202" s="3"/>
      <c r="J202">
        <v>13067.983</v>
      </c>
    </row>
    <row r="203" spans="1:10" x14ac:dyDescent="0.35">
      <c r="A203" t="s">
        <v>311</v>
      </c>
      <c r="B203">
        <v>13067.983</v>
      </c>
      <c r="C203">
        <v>57093.126100000001</v>
      </c>
      <c r="D203">
        <v>15420.219939999999</v>
      </c>
      <c r="E203">
        <v>68511.751319999996</v>
      </c>
      <c r="F203" s="3">
        <v>11761.1847</v>
      </c>
      <c r="G203">
        <v>79930.376539999997</v>
      </c>
      <c r="H203">
        <v>12414.583850000001</v>
      </c>
      <c r="I203">
        <v>11418.62522</v>
      </c>
      <c r="J203">
        <v>13067.983</v>
      </c>
    </row>
    <row r="204" spans="1:10" x14ac:dyDescent="0.35">
      <c r="A204" t="s">
        <v>312</v>
      </c>
      <c r="B204">
        <v>13067.983</v>
      </c>
      <c r="C204">
        <v>57093.126100000001</v>
      </c>
      <c r="D204">
        <v>15420.219939999999</v>
      </c>
      <c r="E204">
        <v>68511.751319999996</v>
      </c>
      <c r="F204" s="3">
        <v>11761.1847</v>
      </c>
      <c r="G204">
        <v>79930.376539999997</v>
      </c>
      <c r="H204">
        <v>12414.583850000001</v>
      </c>
      <c r="I204">
        <v>11418.62522</v>
      </c>
      <c r="J204">
        <v>13067.983</v>
      </c>
    </row>
    <row r="205" spans="1:10" x14ac:dyDescent="0.35">
      <c r="A205" t="s">
        <v>313</v>
      </c>
      <c r="B205">
        <v>10081.3356</v>
      </c>
      <c r="C205">
        <v>3354442</v>
      </c>
      <c r="D205">
        <v>10081.3356</v>
      </c>
      <c r="F205" s="3"/>
      <c r="J205">
        <v>10081.3356</v>
      </c>
    </row>
    <row r="206" spans="1:10" x14ac:dyDescent="0.35">
      <c r="A206" t="s">
        <v>314</v>
      </c>
      <c r="B206">
        <v>10081.3356</v>
      </c>
      <c r="C206">
        <v>1677221</v>
      </c>
      <c r="D206">
        <v>10686.215736</v>
      </c>
      <c r="E206">
        <v>503166.3</v>
      </c>
      <c r="F206" s="3">
        <v>9073.2020400000001</v>
      </c>
      <c r="G206">
        <v>1006332.6</v>
      </c>
      <c r="H206">
        <v>9577.2688199999993</v>
      </c>
      <c r="I206">
        <v>167722.1</v>
      </c>
      <c r="J206">
        <v>10081.3356</v>
      </c>
    </row>
    <row r="207" spans="1:10" x14ac:dyDescent="0.35">
      <c r="A207" t="s">
        <v>315</v>
      </c>
      <c r="B207">
        <v>10081.3356</v>
      </c>
      <c r="C207">
        <v>1677221</v>
      </c>
      <c r="D207">
        <v>10686.215736</v>
      </c>
      <c r="E207">
        <v>503166.3</v>
      </c>
      <c r="F207" s="3">
        <v>9073.2020400000001</v>
      </c>
      <c r="G207">
        <v>1006332.6</v>
      </c>
      <c r="H207">
        <v>9577.2688199999993</v>
      </c>
      <c r="I207">
        <v>167722.1</v>
      </c>
      <c r="J207">
        <v>10081.3356</v>
      </c>
    </row>
    <row r="208" spans="1:10" x14ac:dyDescent="0.35">
      <c r="A208" t="s">
        <v>316</v>
      </c>
      <c r="B208">
        <v>13491.239</v>
      </c>
      <c r="C208">
        <v>31.96</v>
      </c>
      <c r="D208">
        <v>13491.239</v>
      </c>
      <c r="F208" s="3"/>
      <c r="J208">
        <v>13491.239</v>
      </c>
    </row>
    <row r="209" spans="1:10" x14ac:dyDescent="0.35">
      <c r="A209" t="s">
        <v>317</v>
      </c>
      <c r="F209" s="3"/>
    </row>
    <row r="210" spans="1:10" x14ac:dyDescent="0.35">
      <c r="A210" t="s">
        <v>318</v>
      </c>
      <c r="F210" s="3"/>
    </row>
    <row r="211" spans="1:10" x14ac:dyDescent="0.35">
      <c r="A211" t="s">
        <v>319</v>
      </c>
      <c r="B211">
        <v>0.50680000000000003</v>
      </c>
      <c r="C211">
        <v>18344438</v>
      </c>
      <c r="D211">
        <v>0.50680000000000003</v>
      </c>
      <c r="F211" s="3"/>
      <c r="J211">
        <v>0.50680000000000003</v>
      </c>
    </row>
    <row r="212" spans="1:10" x14ac:dyDescent="0.35">
      <c r="A212" t="s">
        <v>320</v>
      </c>
      <c r="B212">
        <v>15322.4277</v>
      </c>
      <c r="C212">
        <v>338216</v>
      </c>
      <c r="D212">
        <v>15322.4277</v>
      </c>
      <c r="F212" s="3"/>
      <c r="J212">
        <v>15322.4277</v>
      </c>
    </row>
    <row r="213" spans="1:10" x14ac:dyDescent="0.35">
      <c r="A213" t="s">
        <v>321</v>
      </c>
      <c r="B213">
        <v>15322.4277</v>
      </c>
      <c r="C213">
        <v>84554</v>
      </c>
      <c r="D213">
        <v>18080.464685999999</v>
      </c>
      <c r="E213">
        <v>101464.8</v>
      </c>
      <c r="F213" s="3">
        <v>13790.184930000001</v>
      </c>
      <c r="G213">
        <v>118375.6</v>
      </c>
      <c r="H213">
        <v>14556.306315</v>
      </c>
      <c r="I213">
        <v>16910.8</v>
      </c>
      <c r="J213">
        <v>15322.4277</v>
      </c>
    </row>
    <row r="214" spans="1:10" x14ac:dyDescent="0.35">
      <c r="A214" t="s">
        <v>322</v>
      </c>
      <c r="B214">
        <v>15322.4277</v>
      </c>
      <c r="C214">
        <v>84554</v>
      </c>
      <c r="D214">
        <v>18080.464685999999</v>
      </c>
      <c r="E214">
        <v>101464.8</v>
      </c>
      <c r="F214" s="3">
        <v>13790.184930000001</v>
      </c>
      <c r="G214">
        <v>118375.6</v>
      </c>
      <c r="H214">
        <v>14556.306315</v>
      </c>
      <c r="I214">
        <v>16910.8</v>
      </c>
      <c r="J214">
        <v>15322.4277</v>
      </c>
    </row>
    <row r="215" spans="1:10" x14ac:dyDescent="0.35">
      <c r="A215" t="s">
        <v>323</v>
      </c>
      <c r="B215">
        <v>15322.4277</v>
      </c>
      <c r="C215">
        <v>84554</v>
      </c>
      <c r="D215">
        <v>18080.464685999999</v>
      </c>
      <c r="E215">
        <v>101464.8</v>
      </c>
      <c r="F215" s="3">
        <v>13790.184930000001</v>
      </c>
      <c r="G215">
        <v>118375.6</v>
      </c>
      <c r="H215">
        <v>14556.306315</v>
      </c>
      <c r="I215">
        <v>16910.8</v>
      </c>
      <c r="J215">
        <v>15322.4277</v>
      </c>
    </row>
    <row r="216" spans="1:10" x14ac:dyDescent="0.35">
      <c r="A216" t="s">
        <v>324</v>
      </c>
      <c r="B216">
        <v>15322.4277</v>
      </c>
      <c r="C216">
        <v>84554</v>
      </c>
      <c r="D216">
        <v>18080.464685999999</v>
      </c>
      <c r="E216">
        <v>101464.8</v>
      </c>
      <c r="F216" s="3">
        <v>13790.184930000001</v>
      </c>
      <c r="G216">
        <v>118375.6</v>
      </c>
      <c r="H216">
        <v>14556.306315</v>
      </c>
      <c r="I216">
        <v>16910.8</v>
      </c>
      <c r="J216">
        <v>15322.4277</v>
      </c>
    </row>
    <row r="217" spans="1:10" x14ac:dyDescent="0.35">
      <c r="A217" t="s">
        <v>325</v>
      </c>
      <c r="B217">
        <v>13814.154</v>
      </c>
      <c r="C217">
        <v>23832.4575</v>
      </c>
      <c r="D217">
        <v>16300.701719999999</v>
      </c>
      <c r="E217">
        <v>28598.949000000001</v>
      </c>
      <c r="F217" s="3">
        <v>12432.738600000001</v>
      </c>
      <c r="G217">
        <v>33365.440499999997</v>
      </c>
      <c r="H217">
        <v>13123.4463</v>
      </c>
      <c r="I217">
        <v>4766.4915000000001</v>
      </c>
      <c r="J217">
        <v>13814.154</v>
      </c>
    </row>
    <row r="218" spans="1:10" x14ac:dyDescent="0.35">
      <c r="A218" t="s">
        <v>326</v>
      </c>
      <c r="B218">
        <v>13814.154</v>
      </c>
      <c r="C218">
        <v>47664.915000000001</v>
      </c>
      <c r="D218">
        <v>14643.003240000002</v>
      </c>
      <c r="E218">
        <v>14299.4745</v>
      </c>
      <c r="F218" s="3">
        <v>12432.738600000001</v>
      </c>
      <c r="G218">
        <v>28598.949000000001</v>
      </c>
      <c r="H218">
        <v>13123.4463</v>
      </c>
      <c r="I218">
        <v>4766.4915000000001</v>
      </c>
      <c r="J218">
        <v>13814.154</v>
      </c>
    </row>
    <row r="219" spans="1:10" x14ac:dyDescent="0.35">
      <c r="A219" t="s">
        <v>328</v>
      </c>
      <c r="B219">
        <v>23953.543300000001</v>
      </c>
      <c r="C219">
        <v>254</v>
      </c>
      <c r="D219">
        <v>23953.543300000001</v>
      </c>
      <c r="F219" s="3"/>
      <c r="J219">
        <v>23953.543300000001</v>
      </c>
    </row>
    <row r="220" spans="1:10" x14ac:dyDescent="0.35">
      <c r="A220" t="s">
        <v>329</v>
      </c>
      <c r="B220">
        <v>23953.543300000001</v>
      </c>
      <c r="C220">
        <v>254</v>
      </c>
      <c r="D220">
        <v>23953.543300000001</v>
      </c>
      <c r="F220" s="3"/>
      <c r="J220">
        <v>23953.543300000001</v>
      </c>
    </row>
    <row r="221" spans="1:10" x14ac:dyDescent="0.35">
      <c r="A221" t="s">
        <v>332</v>
      </c>
      <c r="B221">
        <v>10060.540000000001</v>
      </c>
      <c r="C221">
        <v>4858351</v>
      </c>
      <c r="D221">
        <v>10664.172400000001</v>
      </c>
      <c r="E221">
        <v>1457505.3</v>
      </c>
      <c r="F221" s="3">
        <v>9054.4860000000008</v>
      </c>
      <c r="G221">
        <v>2915010.6</v>
      </c>
      <c r="H221">
        <v>9557.5130000000008</v>
      </c>
      <c r="I221">
        <v>485835.1</v>
      </c>
      <c r="J221">
        <v>10060.540000000001</v>
      </c>
    </row>
    <row r="222" spans="1:10" x14ac:dyDescent="0.35">
      <c r="A222" t="s">
        <v>333</v>
      </c>
      <c r="B222">
        <v>10060.540000000001</v>
      </c>
      <c r="C222">
        <v>4858351</v>
      </c>
      <c r="D222">
        <v>10664.172400000001</v>
      </c>
      <c r="E222">
        <v>1457505.3</v>
      </c>
      <c r="F222" s="3">
        <v>9054.4860000000008</v>
      </c>
      <c r="G222">
        <v>2915010.6</v>
      </c>
      <c r="H222">
        <v>9557.5130000000008</v>
      </c>
      <c r="I222">
        <v>485835.1</v>
      </c>
      <c r="J222">
        <v>10060.540000000001</v>
      </c>
    </row>
    <row r="223" spans="1:10" x14ac:dyDescent="0.35">
      <c r="A223" t="s">
        <v>334</v>
      </c>
      <c r="B223">
        <v>10060.540000000001</v>
      </c>
      <c r="C223">
        <v>4858351</v>
      </c>
      <c r="D223">
        <v>10664.172400000001</v>
      </c>
      <c r="E223">
        <v>1457505.3</v>
      </c>
      <c r="F223" s="3">
        <v>9054.4860000000008</v>
      </c>
      <c r="G223">
        <v>2915010.6</v>
      </c>
      <c r="H223">
        <v>9557.5130000000008</v>
      </c>
      <c r="I223">
        <v>485835.1</v>
      </c>
      <c r="J223">
        <v>10060.540000000001</v>
      </c>
    </row>
    <row r="224" spans="1:10" x14ac:dyDescent="0.35">
      <c r="A224" t="s">
        <v>335</v>
      </c>
      <c r="B224">
        <v>10060.540000000001</v>
      </c>
      <c r="C224">
        <v>4858351</v>
      </c>
      <c r="D224">
        <v>10664.172400000001</v>
      </c>
      <c r="E224">
        <v>1457505.3</v>
      </c>
      <c r="F224" s="3">
        <v>9054.4860000000008</v>
      </c>
      <c r="G224">
        <v>2915010.6</v>
      </c>
      <c r="H224">
        <v>9557.5130000000008</v>
      </c>
      <c r="I224">
        <v>485835.1</v>
      </c>
      <c r="J224">
        <v>10060.540000000001</v>
      </c>
    </row>
    <row r="225" spans="1:10" x14ac:dyDescent="0.35">
      <c r="A225" t="s">
        <v>336</v>
      </c>
      <c r="B225">
        <v>12911.4398</v>
      </c>
      <c r="C225">
        <v>120596</v>
      </c>
      <c r="D225">
        <v>13686.126188</v>
      </c>
      <c r="E225">
        <v>36178.800000000003</v>
      </c>
      <c r="F225" s="3">
        <v>11620.295820000001</v>
      </c>
      <c r="G225">
        <v>72357.600000000006</v>
      </c>
      <c r="H225">
        <v>12265.86781</v>
      </c>
      <c r="I225">
        <v>12059.6</v>
      </c>
      <c r="J225">
        <v>12911.4398</v>
      </c>
    </row>
    <row r="226" spans="1:10" x14ac:dyDescent="0.35">
      <c r="A226" t="s">
        <v>337</v>
      </c>
      <c r="B226">
        <v>16351.901400000001</v>
      </c>
      <c r="C226">
        <v>6732</v>
      </c>
      <c r="D226">
        <v>16351.901400000001</v>
      </c>
      <c r="F226" s="3"/>
      <c r="J226">
        <v>16351.901400000001</v>
      </c>
    </row>
    <row r="227" spans="1:10" x14ac:dyDescent="0.35">
      <c r="A227" t="s">
        <v>338</v>
      </c>
      <c r="B227">
        <v>16351.901400000001</v>
      </c>
      <c r="C227">
        <v>6732</v>
      </c>
      <c r="D227">
        <v>16351.901400000001</v>
      </c>
      <c r="F227" s="3"/>
      <c r="J227">
        <v>16351.901400000001</v>
      </c>
    </row>
    <row r="228" spans="1:10" x14ac:dyDescent="0.35">
      <c r="A228" t="s">
        <v>339</v>
      </c>
      <c r="B228">
        <v>16351.901400000001</v>
      </c>
      <c r="C228">
        <v>6732</v>
      </c>
      <c r="D228">
        <v>16351.901400000001</v>
      </c>
      <c r="F228" s="3"/>
      <c r="J228">
        <v>16351.901400000001</v>
      </c>
    </row>
    <row r="229" spans="1:10" x14ac:dyDescent="0.35">
      <c r="A229" t="s">
        <v>341</v>
      </c>
      <c r="B229">
        <v>13128.346100000001</v>
      </c>
      <c r="C229">
        <v>687656</v>
      </c>
      <c r="D229">
        <v>13128.346100000001</v>
      </c>
      <c r="F229" s="3"/>
      <c r="J229">
        <v>13128.346100000001</v>
      </c>
    </row>
    <row r="230" spans="1:10" x14ac:dyDescent="0.35">
      <c r="A230" t="s">
        <v>342</v>
      </c>
      <c r="B230">
        <v>13128.346100000001</v>
      </c>
      <c r="C230">
        <v>343828</v>
      </c>
      <c r="D230">
        <v>13916.046866000001</v>
      </c>
      <c r="E230">
        <v>103148.4</v>
      </c>
      <c r="F230" s="3">
        <v>11815.511490000001</v>
      </c>
      <c r="G230">
        <v>206296.8</v>
      </c>
      <c r="H230">
        <v>12471.928795</v>
      </c>
      <c r="I230">
        <v>34382.800000000003</v>
      </c>
      <c r="J230">
        <v>13128.346100000001</v>
      </c>
    </row>
    <row r="231" spans="1:10" x14ac:dyDescent="0.35">
      <c r="A231" t="s">
        <v>343</v>
      </c>
      <c r="B231">
        <v>13128.346100000001</v>
      </c>
      <c r="C231">
        <v>343828</v>
      </c>
      <c r="D231">
        <v>13916.046866000001</v>
      </c>
      <c r="E231">
        <v>103148.4</v>
      </c>
      <c r="F231" s="3">
        <v>11815.511490000001</v>
      </c>
      <c r="G231">
        <v>206296.8</v>
      </c>
      <c r="H231">
        <v>12471.928795</v>
      </c>
      <c r="I231">
        <v>34382.800000000003</v>
      </c>
      <c r="J231">
        <v>13128.346100000001</v>
      </c>
    </row>
    <row r="232" spans="1:10" x14ac:dyDescent="0.35">
      <c r="A232" t="s">
        <v>344</v>
      </c>
      <c r="B232">
        <v>13128.346100000001</v>
      </c>
      <c r="C232">
        <v>343828</v>
      </c>
      <c r="D232">
        <v>13916.046866000001</v>
      </c>
      <c r="E232">
        <v>103148.4</v>
      </c>
      <c r="F232" s="3">
        <v>11815.511490000001</v>
      </c>
      <c r="G232">
        <v>206296.8</v>
      </c>
      <c r="H232">
        <v>12471.928795</v>
      </c>
      <c r="I232">
        <v>34382.800000000003</v>
      </c>
      <c r="J232">
        <v>13128.346100000001</v>
      </c>
    </row>
    <row r="233" spans="1:10" x14ac:dyDescent="0.35">
      <c r="A233" t="s">
        <v>345</v>
      </c>
      <c r="B233">
        <v>13128.346100000001</v>
      </c>
      <c r="C233">
        <v>343828</v>
      </c>
      <c r="D233">
        <v>13916.046866000001</v>
      </c>
      <c r="E233">
        <v>103148.4</v>
      </c>
      <c r="F233" s="3">
        <v>11815.511490000001</v>
      </c>
      <c r="G233">
        <v>206296.8</v>
      </c>
      <c r="H233">
        <v>12471.928795</v>
      </c>
      <c r="I233">
        <v>34382.800000000003</v>
      </c>
      <c r="J233">
        <v>13128.346100000001</v>
      </c>
    </row>
    <row r="234" spans="1:10" x14ac:dyDescent="0.35">
      <c r="A234" t="s">
        <v>346</v>
      </c>
      <c r="B234">
        <v>13128.346100000001</v>
      </c>
      <c r="C234">
        <v>343828</v>
      </c>
      <c r="D234">
        <v>13916.046866000001</v>
      </c>
      <c r="E234">
        <v>103148.4</v>
      </c>
      <c r="F234" s="3">
        <v>11815.511490000001</v>
      </c>
      <c r="G234">
        <v>206296.8</v>
      </c>
      <c r="H234">
        <v>12471.928795</v>
      </c>
      <c r="I234">
        <v>34382.800000000003</v>
      </c>
      <c r="J234">
        <v>13128.346100000001</v>
      </c>
    </row>
    <row r="235" spans="1:10" x14ac:dyDescent="0.35">
      <c r="A235" t="s">
        <v>347</v>
      </c>
      <c r="B235">
        <v>13128.346100000001</v>
      </c>
      <c r="C235">
        <v>343828</v>
      </c>
      <c r="D235">
        <v>13916.046866000001</v>
      </c>
      <c r="E235">
        <v>103148.4</v>
      </c>
      <c r="F235" s="3">
        <v>11815.511490000001</v>
      </c>
      <c r="G235">
        <v>206296.8</v>
      </c>
      <c r="H235">
        <v>12471.928795</v>
      </c>
      <c r="I235">
        <v>34382.800000000003</v>
      </c>
      <c r="J235">
        <v>13128.346100000001</v>
      </c>
    </row>
    <row r="236" spans="1:10" x14ac:dyDescent="0.35">
      <c r="A236" t="s">
        <v>348</v>
      </c>
      <c r="B236">
        <v>9309.6826999999994</v>
      </c>
      <c r="C236">
        <v>7233394</v>
      </c>
      <c r="D236">
        <v>9868.2636619999994</v>
      </c>
      <c r="E236">
        <v>2170018.2000000002</v>
      </c>
      <c r="F236" s="3">
        <v>8378.71443</v>
      </c>
      <c r="G236">
        <v>4340036.4000000004</v>
      </c>
      <c r="H236">
        <v>8844.1985650000006</v>
      </c>
      <c r="I236">
        <v>723339.4</v>
      </c>
      <c r="J236">
        <v>9309.6826999999994</v>
      </c>
    </row>
    <row r="237" spans="1:10" x14ac:dyDescent="0.35">
      <c r="A237" t="s">
        <v>350</v>
      </c>
      <c r="B237">
        <v>9309.6826999999994</v>
      </c>
      <c r="C237">
        <v>7233394</v>
      </c>
      <c r="D237">
        <v>9868.2636619999994</v>
      </c>
      <c r="E237">
        <v>2170018.2000000002</v>
      </c>
      <c r="F237" s="3">
        <v>8378.71443</v>
      </c>
      <c r="G237">
        <v>4340036.4000000004</v>
      </c>
      <c r="H237">
        <v>8844.1985650000006</v>
      </c>
      <c r="I237">
        <v>723339.4</v>
      </c>
      <c r="J237">
        <v>9309.6826999999994</v>
      </c>
    </row>
    <row r="238" spans="1:10" x14ac:dyDescent="0.35">
      <c r="A238" t="s">
        <v>351</v>
      </c>
      <c r="B238">
        <v>9309.6826999999994</v>
      </c>
      <c r="C238">
        <v>7233394</v>
      </c>
      <c r="D238">
        <v>9868.2636619999994</v>
      </c>
      <c r="E238">
        <v>2170018.2000000002</v>
      </c>
      <c r="F238" s="3">
        <v>8378.71443</v>
      </c>
      <c r="G238">
        <v>4340036.4000000004</v>
      </c>
      <c r="H238">
        <v>8844.1985650000006</v>
      </c>
      <c r="I238">
        <v>723339.4</v>
      </c>
      <c r="J238">
        <v>9309.6826999999994</v>
      </c>
    </row>
    <row r="239" spans="1:10" x14ac:dyDescent="0.35">
      <c r="A239" t="s">
        <v>352</v>
      </c>
      <c r="B239">
        <v>9309.6826999999994</v>
      </c>
      <c r="C239">
        <v>7233394</v>
      </c>
      <c r="D239">
        <v>9868.2636619999994</v>
      </c>
      <c r="E239">
        <v>2170018.2000000002</v>
      </c>
      <c r="F239" s="3">
        <v>8378.71443</v>
      </c>
      <c r="G239">
        <v>4340036.4000000004</v>
      </c>
      <c r="H239">
        <v>8844.1985650000006</v>
      </c>
      <c r="I239">
        <v>723339.4</v>
      </c>
      <c r="J239">
        <v>9309.6826999999994</v>
      </c>
    </row>
    <row r="240" spans="1:10" x14ac:dyDescent="0.35">
      <c r="A240" t="s">
        <v>355</v>
      </c>
      <c r="B240">
        <v>17851.791300000001</v>
      </c>
      <c r="C240">
        <v>250.93</v>
      </c>
      <c r="D240">
        <v>17851.791300000001</v>
      </c>
      <c r="F240" s="3"/>
      <c r="J240">
        <v>17851.791300000001</v>
      </c>
    </row>
    <row r="241" spans="1:10" x14ac:dyDescent="0.35">
      <c r="A241" t="s">
        <v>356</v>
      </c>
      <c r="B241">
        <v>17851.791300000001</v>
      </c>
      <c r="C241">
        <v>250.93</v>
      </c>
      <c r="D241">
        <v>17851.791300000001</v>
      </c>
      <c r="F241" s="3"/>
      <c r="J241">
        <v>17851.791300000001</v>
      </c>
    </row>
    <row r="242" spans="1:10" x14ac:dyDescent="0.35">
      <c r="A242" t="s">
        <v>357</v>
      </c>
      <c r="B242">
        <v>17851.791300000001</v>
      </c>
      <c r="C242">
        <v>250.93</v>
      </c>
      <c r="D242">
        <v>17851.791300000001</v>
      </c>
      <c r="F242" s="3"/>
      <c r="J242">
        <v>17851.791300000001</v>
      </c>
    </row>
    <row r="243" spans="1:10" x14ac:dyDescent="0.35">
      <c r="A243" t="s">
        <v>358</v>
      </c>
      <c r="B243">
        <v>17851.791300000001</v>
      </c>
      <c r="C243">
        <v>250.93</v>
      </c>
      <c r="D243">
        <v>17851.791300000001</v>
      </c>
      <c r="F243" s="3"/>
      <c r="J243">
        <v>17851.791300000001</v>
      </c>
    </row>
    <row r="244" spans="1:10" x14ac:dyDescent="0.35">
      <c r="A244" t="s">
        <v>359</v>
      </c>
      <c r="B244">
        <v>17851.791300000001</v>
      </c>
      <c r="C244">
        <v>250.93</v>
      </c>
      <c r="D244">
        <v>17851.791300000001</v>
      </c>
      <c r="F244" s="3"/>
      <c r="J244">
        <v>17851.791300000001</v>
      </c>
    </row>
    <row r="245" spans="1:10" x14ac:dyDescent="0.35">
      <c r="A245" t="s">
        <v>360</v>
      </c>
      <c r="B245">
        <v>17851.791300000001</v>
      </c>
      <c r="C245">
        <v>250.93</v>
      </c>
      <c r="D245">
        <v>17851.791300000001</v>
      </c>
      <c r="F245" s="3"/>
      <c r="J245">
        <v>17851.791300000001</v>
      </c>
    </row>
    <row r="246" spans="1:10" x14ac:dyDescent="0.35">
      <c r="A246" t="s">
        <v>361</v>
      </c>
      <c r="B246">
        <v>17851.791300000001</v>
      </c>
      <c r="C246">
        <v>250.93</v>
      </c>
      <c r="D246">
        <v>17851.791300000001</v>
      </c>
      <c r="F246" s="3"/>
      <c r="J246">
        <v>17851.791300000001</v>
      </c>
    </row>
    <row r="247" spans="1:10" x14ac:dyDescent="0.35">
      <c r="A247" t="s">
        <v>362</v>
      </c>
      <c r="B247">
        <v>9338.6486999999997</v>
      </c>
      <c r="C247">
        <v>3701714</v>
      </c>
      <c r="D247">
        <v>9898.9676220000001</v>
      </c>
      <c r="E247">
        <v>1110514.2</v>
      </c>
      <c r="F247" s="3">
        <v>8404.7838300000003</v>
      </c>
      <c r="G247">
        <v>2221028.4</v>
      </c>
      <c r="H247">
        <v>8871.7162649999991</v>
      </c>
      <c r="I247">
        <v>370171.4</v>
      </c>
      <c r="J247">
        <v>9338.6486999999997</v>
      </c>
    </row>
    <row r="248" spans="1:10" x14ac:dyDescent="0.35">
      <c r="A248" t="s">
        <v>363</v>
      </c>
      <c r="B248">
        <v>9338.6486999999997</v>
      </c>
      <c r="C248">
        <v>3701714</v>
      </c>
      <c r="D248">
        <v>9898.9676220000001</v>
      </c>
      <c r="E248">
        <v>1110514.2</v>
      </c>
      <c r="F248" s="3">
        <v>8404.7838300000003</v>
      </c>
      <c r="G248">
        <v>2221028.4</v>
      </c>
      <c r="H248">
        <v>8871.7162649999991</v>
      </c>
      <c r="I248">
        <v>370171.4</v>
      </c>
      <c r="J248">
        <v>9338.6486999999997</v>
      </c>
    </row>
    <row r="249" spans="1:10" x14ac:dyDescent="0.35">
      <c r="A249" t="s">
        <v>364</v>
      </c>
      <c r="B249">
        <v>9338.6486999999997</v>
      </c>
      <c r="C249">
        <v>3701714</v>
      </c>
      <c r="D249">
        <v>9898.9676220000001</v>
      </c>
      <c r="E249">
        <v>1110514.2</v>
      </c>
      <c r="F249" s="3">
        <v>8404.7838300000003</v>
      </c>
      <c r="G249">
        <v>2221028.4</v>
      </c>
      <c r="H249">
        <v>8871.7162649999991</v>
      </c>
      <c r="I249">
        <v>370171.4</v>
      </c>
      <c r="J249">
        <v>9338.6486999999997</v>
      </c>
    </row>
    <row r="250" spans="1:10" x14ac:dyDescent="0.35">
      <c r="A250" t="s">
        <v>365</v>
      </c>
      <c r="B250">
        <v>9338.6486999999997</v>
      </c>
      <c r="C250">
        <v>3701714</v>
      </c>
      <c r="D250">
        <v>9898.9676220000001</v>
      </c>
      <c r="E250">
        <v>1110514.2</v>
      </c>
      <c r="F250" s="3">
        <v>8404.7838300000003</v>
      </c>
      <c r="G250">
        <v>2221028.4</v>
      </c>
      <c r="H250">
        <v>8871.7162649999991</v>
      </c>
      <c r="I250">
        <v>370171.4</v>
      </c>
      <c r="J250">
        <v>9338.6486999999997</v>
      </c>
    </row>
    <row r="251" spans="1:10" x14ac:dyDescent="0.35">
      <c r="A251" t="s">
        <v>366</v>
      </c>
      <c r="B251">
        <v>9338.6486999999997</v>
      </c>
      <c r="C251">
        <v>3701714</v>
      </c>
      <c r="D251">
        <v>9898.9676220000001</v>
      </c>
      <c r="E251">
        <v>1110514.2</v>
      </c>
      <c r="F251" s="3">
        <v>8404.7838300000003</v>
      </c>
      <c r="G251">
        <v>2221028.4</v>
      </c>
      <c r="H251">
        <v>8871.7162649999991</v>
      </c>
      <c r="I251">
        <v>370171.4</v>
      </c>
      <c r="J251">
        <v>9338.6486999999997</v>
      </c>
    </row>
    <row r="252" spans="1:10" x14ac:dyDescent="0.35">
      <c r="A252" t="s">
        <v>367</v>
      </c>
      <c r="B252">
        <v>24148.7081</v>
      </c>
      <c r="C252">
        <v>1954.5</v>
      </c>
      <c r="D252">
        <v>28495.475557999998</v>
      </c>
      <c r="E252">
        <v>2345.4</v>
      </c>
      <c r="F252" s="3">
        <v>21733.837289999999</v>
      </c>
      <c r="G252">
        <v>2736.3</v>
      </c>
      <c r="H252">
        <v>22941.272695</v>
      </c>
      <c r="I252">
        <v>390.9</v>
      </c>
      <c r="J252">
        <v>24148.7081</v>
      </c>
    </row>
    <row r="253" spans="1:10" x14ac:dyDescent="0.35">
      <c r="A253" t="s">
        <v>368</v>
      </c>
      <c r="B253">
        <v>24148.7081</v>
      </c>
      <c r="C253">
        <v>7818</v>
      </c>
      <c r="D253">
        <v>24148.7081</v>
      </c>
      <c r="F253" s="3"/>
      <c r="J253">
        <v>24148.7081</v>
      </c>
    </row>
    <row r="254" spans="1:10" x14ac:dyDescent="0.35">
      <c r="A254" t="s">
        <v>369</v>
      </c>
      <c r="B254">
        <v>24148.7081</v>
      </c>
      <c r="C254">
        <v>7818</v>
      </c>
      <c r="D254">
        <v>24148.7081</v>
      </c>
      <c r="F254" s="3"/>
      <c r="J254">
        <v>24148.7081</v>
      </c>
    </row>
    <row r="255" spans="1:10" x14ac:dyDescent="0.35">
      <c r="A255" t="s">
        <v>370</v>
      </c>
      <c r="B255">
        <v>24148.7081</v>
      </c>
      <c r="C255">
        <v>7818</v>
      </c>
      <c r="D255">
        <v>24148.7081</v>
      </c>
      <c r="F255" s="3"/>
      <c r="J255">
        <v>24148.7081</v>
      </c>
    </row>
    <row r="256" spans="1:10" x14ac:dyDescent="0.35">
      <c r="A256" t="s">
        <v>371</v>
      </c>
      <c r="B256">
        <v>24148.7081</v>
      </c>
      <c r="C256">
        <v>7818</v>
      </c>
      <c r="D256">
        <v>24148.7081</v>
      </c>
      <c r="F256" s="3"/>
      <c r="J256">
        <v>24148.7081</v>
      </c>
    </row>
    <row r="257" spans="1:10" x14ac:dyDescent="0.35">
      <c r="A257" t="s">
        <v>372</v>
      </c>
      <c r="B257">
        <v>24148.7081</v>
      </c>
      <c r="C257">
        <v>7818</v>
      </c>
      <c r="D257">
        <v>24148.7081</v>
      </c>
      <c r="F257" s="3"/>
      <c r="J257">
        <v>24148.7081</v>
      </c>
    </row>
    <row r="258" spans="1:10" x14ac:dyDescent="0.35">
      <c r="A258" t="s">
        <v>373</v>
      </c>
      <c r="B258">
        <v>24148.7081</v>
      </c>
      <c r="C258">
        <v>7818</v>
      </c>
      <c r="D258">
        <v>24148.7081</v>
      </c>
      <c r="F258" s="3"/>
      <c r="J258">
        <v>24148.7081</v>
      </c>
    </row>
    <row r="259" spans="1:10" x14ac:dyDescent="0.35">
      <c r="A259" t="s">
        <v>374</v>
      </c>
      <c r="B259">
        <v>12301.587099999999</v>
      </c>
      <c r="C259">
        <v>796156.5</v>
      </c>
      <c r="D259">
        <v>13039.682326000002</v>
      </c>
      <c r="E259">
        <v>238846.95</v>
      </c>
      <c r="F259" s="3">
        <v>11071.428390000001</v>
      </c>
      <c r="G259">
        <v>477693.9</v>
      </c>
      <c r="H259">
        <v>11686.507745000001</v>
      </c>
      <c r="I259">
        <v>79615.649999999994</v>
      </c>
      <c r="J259">
        <v>12301.587099999999</v>
      </c>
    </row>
    <row r="260" spans="1:10" x14ac:dyDescent="0.35">
      <c r="A260" t="s">
        <v>375</v>
      </c>
      <c r="B260">
        <v>12301.587099999999</v>
      </c>
      <c r="C260">
        <v>796156.5</v>
      </c>
      <c r="D260">
        <v>13039.682326000002</v>
      </c>
      <c r="E260">
        <v>238846.95</v>
      </c>
      <c r="F260" s="3">
        <v>11071.428390000001</v>
      </c>
      <c r="G260">
        <v>477693.9</v>
      </c>
      <c r="H260">
        <v>11686.507745000001</v>
      </c>
      <c r="I260">
        <v>79615.649999999994</v>
      </c>
      <c r="J260">
        <v>12301.587099999999</v>
      </c>
    </row>
    <row r="261" spans="1:10" x14ac:dyDescent="0.35">
      <c r="A261" t="s">
        <v>376</v>
      </c>
      <c r="B261">
        <v>12301.587099999999</v>
      </c>
      <c r="C261">
        <v>796156.5</v>
      </c>
      <c r="D261">
        <v>13039.682326000002</v>
      </c>
      <c r="E261">
        <v>238846.95</v>
      </c>
      <c r="F261" s="3">
        <v>11071.428390000001</v>
      </c>
      <c r="G261">
        <v>477693.9</v>
      </c>
      <c r="H261">
        <v>11686.507745000001</v>
      </c>
      <c r="I261">
        <v>79615.649999999994</v>
      </c>
      <c r="J261">
        <v>12301.587099999999</v>
      </c>
    </row>
    <row r="262" spans="1:10" x14ac:dyDescent="0.35">
      <c r="A262" t="s">
        <v>377</v>
      </c>
      <c r="B262">
        <v>12301.587099999999</v>
      </c>
      <c r="C262">
        <v>796156.5</v>
      </c>
      <c r="D262">
        <v>13039.682326000002</v>
      </c>
      <c r="E262">
        <v>238846.95</v>
      </c>
      <c r="F262" s="3">
        <v>11071.428390000001</v>
      </c>
      <c r="G262">
        <v>477693.9</v>
      </c>
      <c r="H262">
        <v>11686.507745000001</v>
      </c>
      <c r="I262">
        <v>79615.649999999994</v>
      </c>
      <c r="J262">
        <v>12301.587099999999</v>
      </c>
    </row>
    <row r="263" spans="1:10" x14ac:dyDescent="0.35">
      <c r="A263" t="s">
        <v>378</v>
      </c>
      <c r="B263">
        <v>15763.736500000001</v>
      </c>
      <c r="C263">
        <v>1433.95</v>
      </c>
      <c r="D263">
        <v>15763.736500000001</v>
      </c>
      <c r="F263" s="3"/>
      <c r="J263">
        <v>15763.736500000001</v>
      </c>
    </row>
    <row r="264" spans="1:10" x14ac:dyDescent="0.35">
      <c r="A264" t="s">
        <v>379</v>
      </c>
      <c r="B264">
        <v>16312.7255</v>
      </c>
      <c r="C264">
        <v>8004.88</v>
      </c>
      <c r="D264">
        <v>16312.7255</v>
      </c>
      <c r="F264" s="3"/>
      <c r="J264">
        <v>16312.7255</v>
      </c>
    </row>
    <row r="265" spans="1:10" x14ac:dyDescent="0.35">
      <c r="A265" t="s">
        <v>380</v>
      </c>
      <c r="B265">
        <v>16312.7255</v>
      </c>
      <c r="C265">
        <v>8004.88</v>
      </c>
      <c r="D265">
        <v>16312.7255</v>
      </c>
      <c r="F265" s="3"/>
      <c r="J265">
        <v>16312.7255</v>
      </c>
    </row>
    <row r="266" spans="1:10" x14ac:dyDescent="0.35">
      <c r="A266" t="s">
        <v>381</v>
      </c>
      <c r="B266">
        <v>16312.7255</v>
      </c>
      <c r="C266">
        <v>8004.88</v>
      </c>
      <c r="D266">
        <v>16312.7255</v>
      </c>
      <c r="F266" s="3"/>
      <c r="J266">
        <v>16312.7255</v>
      </c>
    </row>
    <row r="267" spans="1:10" x14ac:dyDescent="0.35">
      <c r="A267" t="s">
        <v>382</v>
      </c>
      <c r="B267">
        <v>14926.7045</v>
      </c>
      <c r="C267">
        <v>2367.9499999999998</v>
      </c>
      <c r="D267">
        <v>14926.7045</v>
      </c>
      <c r="F267" s="3"/>
      <c r="J267">
        <v>14926.7045</v>
      </c>
    </row>
    <row r="268" spans="1:10" x14ac:dyDescent="0.35">
      <c r="A268" t="s">
        <v>383</v>
      </c>
      <c r="B268">
        <v>9997.0280999999995</v>
      </c>
      <c r="C268">
        <v>2226874</v>
      </c>
      <c r="D268">
        <v>9997.0280999999995</v>
      </c>
      <c r="F268" s="3"/>
      <c r="J268">
        <v>9997.0280999999995</v>
      </c>
    </row>
    <row r="269" spans="1:10" x14ac:dyDescent="0.35">
      <c r="A269" t="s">
        <v>384</v>
      </c>
      <c r="B269">
        <v>9997.0280999999995</v>
      </c>
      <c r="C269">
        <v>2226874</v>
      </c>
      <c r="D269">
        <v>9997.0280999999995</v>
      </c>
      <c r="F269" s="3"/>
      <c r="J269">
        <v>9997.0280999999995</v>
      </c>
    </row>
    <row r="270" spans="1:10" x14ac:dyDescent="0.35">
      <c r="A270" t="s">
        <v>385</v>
      </c>
      <c r="B270">
        <v>9997.0280999999995</v>
      </c>
      <c r="C270">
        <v>2226874</v>
      </c>
      <c r="D270">
        <v>9997.0280999999995</v>
      </c>
      <c r="F270" s="3"/>
      <c r="J270">
        <v>9997.0280999999995</v>
      </c>
    </row>
    <row r="271" spans="1:10" x14ac:dyDescent="0.35">
      <c r="A271" t="s">
        <v>386</v>
      </c>
      <c r="B271">
        <v>9997.0280999999995</v>
      </c>
      <c r="C271">
        <v>1113437</v>
      </c>
      <c r="D271">
        <v>10596.849786000001</v>
      </c>
      <c r="E271">
        <v>334031.09999999998</v>
      </c>
      <c r="F271" s="3">
        <v>8997.3252900000007</v>
      </c>
      <c r="G271">
        <v>668062.19999999995</v>
      </c>
      <c r="H271">
        <v>9497.1766950000001</v>
      </c>
      <c r="I271">
        <v>111343.7</v>
      </c>
      <c r="J271">
        <v>9997.0280999999995</v>
      </c>
    </row>
    <row r="272" spans="1:10" x14ac:dyDescent="0.35">
      <c r="A272" t="s">
        <v>388</v>
      </c>
      <c r="B272">
        <v>9997.0280999999995</v>
      </c>
      <c r="C272">
        <v>1113437</v>
      </c>
      <c r="D272">
        <v>10596.849786000001</v>
      </c>
      <c r="E272">
        <v>334031.09999999998</v>
      </c>
      <c r="F272" s="3">
        <v>8997.3252900000007</v>
      </c>
      <c r="G272">
        <v>668062.19999999995</v>
      </c>
      <c r="H272">
        <v>9497.1766950000001</v>
      </c>
      <c r="I272">
        <v>111343.7</v>
      </c>
      <c r="J272">
        <v>9997.0280999999995</v>
      </c>
    </row>
    <row r="273" spans="1:10" x14ac:dyDescent="0.35">
      <c r="A273" t="s">
        <v>389</v>
      </c>
      <c r="B273">
        <v>22109.181100000002</v>
      </c>
      <c r="C273">
        <v>261.95</v>
      </c>
      <c r="D273">
        <v>22109.181100000002</v>
      </c>
      <c r="F273" s="3"/>
      <c r="J273">
        <v>22109.181100000002</v>
      </c>
    </row>
    <row r="274" spans="1:10" x14ac:dyDescent="0.35">
      <c r="A274" t="s">
        <v>390</v>
      </c>
      <c r="B274">
        <v>10757.903</v>
      </c>
      <c r="C274">
        <v>1273979</v>
      </c>
      <c r="D274">
        <v>10757.903</v>
      </c>
      <c r="F274" s="3"/>
      <c r="J274">
        <v>10757.903</v>
      </c>
    </row>
    <row r="275" spans="1:10" x14ac:dyDescent="0.35">
      <c r="A275" t="s">
        <v>391</v>
      </c>
      <c r="B275">
        <v>10757.903</v>
      </c>
      <c r="C275">
        <v>1273979</v>
      </c>
      <c r="D275">
        <v>10757.903</v>
      </c>
      <c r="F275" s="3"/>
      <c r="J275">
        <v>10757.903</v>
      </c>
    </row>
    <row r="276" spans="1:10" x14ac:dyDescent="0.35">
      <c r="A276" t="s">
        <v>392</v>
      </c>
      <c r="B276">
        <v>10757.903</v>
      </c>
      <c r="C276">
        <v>636989.5</v>
      </c>
      <c r="D276">
        <v>11403.377180000001</v>
      </c>
      <c r="E276">
        <v>191096.85</v>
      </c>
      <c r="F276" s="3">
        <v>9682.1126999999997</v>
      </c>
      <c r="G276">
        <v>382193.7</v>
      </c>
      <c r="H276">
        <v>10220.00785</v>
      </c>
      <c r="I276">
        <v>63698.95</v>
      </c>
      <c r="J276">
        <v>10757.903</v>
      </c>
    </row>
    <row r="277" spans="1:10" x14ac:dyDescent="0.35">
      <c r="A277" t="s">
        <v>393</v>
      </c>
      <c r="B277">
        <v>10757.903</v>
      </c>
      <c r="C277">
        <v>636989.5</v>
      </c>
      <c r="D277">
        <v>11403.377180000001</v>
      </c>
      <c r="E277">
        <v>191096.85</v>
      </c>
      <c r="F277" s="3">
        <v>9682.1126999999997</v>
      </c>
      <c r="G277">
        <v>382193.7</v>
      </c>
      <c r="H277">
        <v>10220.00785</v>
      </c>
      <c r="I277">
        <v>63698.95</v>
      </c>
      <c r="J277">
        <v>10757.903</v>
      </c>
    </row>
    <row r="278" spans="1:10" x14ac:dyDescent="0.35">
      <c r="A278" t="s">
        <v>394</v>
      </c>
      <c r="B278">
        <v>10757.903</v>
      </c>
      <c r="C278">
        <v>636989.5</v>
      </c>
      <c r="D278">
        <v>11403.377180000001</v>
      </c>
      <c r="E278">
        <v>191096.85</v>
      </c>
      <c r="F278" s="3">
        <v>9682.1126999999997</v>
      </c>
      <c r="G278">
        <v>382193.7</v>
      </c>
      <c r="H278">
        <v>10220.00785</v>
      </c>
      <c r="I278">
        <v>63698.95</v>
      </c>
      <c r="J278">
        <v>10757.903</v>
      </c>
    </row>
    <row r="279" spans="1:10" x14ac:dyDescent="0.35">
      <c r="A279" t="s">
        <v>395</v>
      </c>
      <c r="B279">
        <v>15158.833699999999</v>
      </c>
      <c r="C279">
        <v>10614.94</v>
      </c>
      <c r="D279">
        <v>15158.833699999999</v>
      </c>
      <c r="F279" s="3"/>
      <c r="J279">
        <v>15158.833699999999</v>
      </c>
    </row>
    <row r="280" spans="1:10" x14ac:dyDescent="0.35">
      <c r="A280" t="s">
        <v>396</v>
      </c>
      <c r="B280">
        <v>15158.833699999999</v>
      </c>
      <c r="C280">
        <v>10614.94</v>
      </c>
      <c r="D280">
        <v>15158.833699999999</v>
      </c>
      <c r="F280" s="3"/>
      <c r="J280">
        <v>15158.833699999999</v>
      </c>
    </row>
    <row r="281" spans="1:10" x14ac:dyDescent="0.35">
      <c r="A281" t="s">
        <v>397</v>
      </c>
      <c r="F281" s="3"/>
    </row>
    <row r="282" spans="1:10" x14ac:dyDescent="0.35">
      <c r="A282" t="s">
        <v>398</v>
      </c>
      <c r="B282">
        <v>9496.8466000000008</v>
      </c>
      <c r="C282">
        <v>6471037</v>
      </c>
      <c r="D282">
        <v>10066.657396000001</v>
      </c>
      <c r="E282">
        <v>1941311.1</v>
      </c>
      <c r="F282" s="3">
        <v>8547.1619400000018</v>
      </c>
      <c r="G282">
        <v>3882622.2</v>
      </c>
      <c r="H282">
        <v>9022.0042699999995</v>
      </c>
      <c r="I282">
        <v>647103.69999999995</v>
      </c>
      <c r="J282">
        <v>9496.8466000000008</v>
      </c>
    </row>
    <row r="283" spans="1:10" x14ac:dyDescent="0.35">
      <c r="A283" t="s">
        <v>399</v>
      </c>
      <c r="B283">
        <v>9496.8466000000008</v>
      </c>
      <c r="C283">
        <v>6471037</v>
      </c>
      <c r="D283">
        <v>10066.657396000001</v>
      </c>
      <c r="E283">
        <v>1941311.1</v>
      </c>
      <c r="F283" s="3">
        <v>8547.1619400000018</v>
      </c>
      <c r="G283">
        <v>3882622.2</v>
      </c>
      <c r="H283">
        <v>9022.0042699999995</v>
      </c>
      <c r="I283">
        <v>647103.69999999995</v>
      </c>
      <c r="J283">
        <v>9496.8466000000008</v>
      </c>
    </row>
    <row r="284" spans="1:10" x14ac:dyDescent="0.35">
      <c r="A284" t="s">
        <v>400</v>
      </c>
      <c r="F284" s="3"/>
    </row>
    <row r="285" spans="1:10" x14ac:dyDescent="0.35">
      <c r="A285" t="s">
        <v>401</v>
      </c>
      <c r="F285" s="3"/>
    </row>
    <row r="286" spans="1:10" x14ac:dyDescent="0.35">
      <c r="A286" t="s">
        <v>433</v>
      </c>
      <c r="F286" s="3"/>
    </row>
    <row r="287" spans="1:10" x14ac:dyDescent="0.35">
      <c r="A287" t="s">
        <v>434</v>
      </c>
      <c r="F287" s="3"/>
    </row>
    <row r="288" spans="1:10" x14ac:dyDescent="0.35">
      <c r="A288" t="s">
        <v>435</v>
      </c>
      <c r="B288">
        <v>14305.600200000001</v>
      </c>
      <c r="C288">
        <v>4273.95</v>
      </c>
      <c r="D288">
        <v>14305.600200000001</v>
      </c>
      <c r="F288" s="3"/>
      <c r="J288">
        <v>14305.600200000001</v>
      </c>
    </row>
    <row r="289" spans="1:10" x14ac:dyDescent="0.35">
      <c r="A289" t="s">
        <v>436</v>
      </c>
      <c r="B289">
        <v>9610.2445000000007</v>
      </c>
      <c r="C289">
        <v>6799613.5</v>
      </c>
      <c r="D289">
        <v>10186.859170000002</v>
      </c>
      <c r="E289">
        <v>2039884.05</v>
      </c>
      <c r="F289" s="3">
        <v>8649.2200500000017</v>
      </c>
      <c r="G289">
        <v>4079768.1</v>
      </c>
      <c r="H289">
        <v>9129.7322750000003</v>
      </c>
      <c r="I289">
        <v>679961.35</v>
      </c>
      <c r="J289">
        <v>9610.2445000000007</v>
      </c>
    </row>
    <row r="290" spans="1:10" x14ac:dyDescent="0.35">
      <c r="A290" t="s">
        <v>437</v>
      </c>
      <c r="B290">
        <v>9610.2445000000007</v>
      </c>
      <c r="C290">
        <v>6799613.5</v>
      </c>
      <c r="D290">
        <v>10186.859170000002</v>
      </c>
      <c r="E290">
        <v>2039884.05</v>
      </c>
      <c r="F290" s="3">
        <v>8649.2200500000017</v>
      </c>
      <c r="G290">
        <v>4079768.1</v>
      </c>
      <c r="H290">
        <v>9129.7322750000003</v>
      </c>
      <c r="I290">
        <v>679961.35</v>
      </c>
      <c r="J290">
        <v>9610.2445000000007</v>
      </c>
    </row>
    <row r="291" spans="1:10" x14ac:dyDescent="0.35">
      <c r="A291" t="s">
        <v>438</v>
      </c>
      <c r="B291">
        <v>9610.2445000000007</v>
      </c>
      <c r="C291">
        <v>6799613.5</v>
      </c>
      <c r="D291">
        <v>10186.859170000002</v>
      </c>
      <c r="E291">
        <v>2039884.05</v>
      </c>
      <c r="F291" s="3">
        <v>8649.2200500000017</v>
      </c>
      <c r="G291">
        <v>4079768.1</v>
      </c>
      <c r="H291">
        <v>9129.7322750000003</v>
      </c>
      <c r="I291">
        <v>679961.35</v>
      </c>
      <c r="J291">
        <v>9610.2445000000007</v>
      </c>
    </row>
    <row r="292" spans="1:10" x14ac:dyDescent="0.35">
      <c r="A292" t="s">
        <v>439</v>
      </c>
      <c r="F292" s="3"/>
    </row>
    <row r="293" spans="1:10" x14ac:dyDescent="0.35">
      <c r="A293" t="s">
        <v>440</v>
      </c>
      <c r="F293" s="3"/>
    </row>
    <row r="294" spans="1:10" x14ac:dyDescent="0.35">
      <c r="A294" t="s">
        <v>441</v>
      </c>
      <c r="F294" s="3"/>
    </row>
    <row r="295" spans="1:10" x14ac:dyDescent="0.35">
      <c r="A295" t="s">
        <v>442</v>
      </c>
      <c r="B295">
        <v>10368.9321</v>
      </c>
      <c r="C295">
        <v>1599890</v>
      </c>
      <c r="D295">
        <v>10991.068026000001</v>
      </c>
      <c r="E295">
        <v>479967</v>
      </c>
      <c r="F295" s="3">
        <v>9332.0388899999998</v>
      </c>
      <c r="G295">
        <v>959934</v>
      </c>
      <c r="H295">
        <v>9850.4854950000008</v>
      </c>
      <c r="I295">
        <v>159989</v>
      </c>
      <c r="J295">
        <v>10368.9321</v>
      </c>
    </row>
    <row r="296" spans="1:10" x14ac:dyDescent="0.35">
      <c r="A296" t="s">
        <v>444</v>
      </c>
      <c r="B296">
        <v>10368.9321</v>
      </c>
      <c r="C296">
        <v>1599890</v>
      </c>
      <c r="D296">
        <v>10991.068026000001</v>
      </c>
      <c r="E296">
        <v>479967</v>
      </c>
      <c r="F296" s="3">
        <v>9332.0388899999998</v>
      </c>
      <c r="G296">
        <v>959934</v>
      </c>
      <c r="H296">
        <v>9850.4854950000008</v>
      </c>
      <c r="I296">
        <v>159989</v>
      </c>
      <c r="J296">
        <v>10368.9321</v>
      </c>
    </row>
    <row r="297" spans="1:10" x14ac:dyDescent="0.35">
      <c r="A297" t="s">
        <v>445</v>
      </c>
      <c r="B297">
        <v>10368.9321</v>
      </c>
      <c r="C297">
        <v>1599890</v>
      </c>
      <c r="D297">
        <v>10991.068026000001</v>
      </c>
      <c r="E297">
        <v>479967</v>
      </c>
      <c r="F297" s="3">
        <v>9332.0388899999998</v>
      </c>
      <c r="G297">
        <v>959934</v>
      </c>
      <c r="H297">
        <v>9850.4854950000008</v>
      </c>
      <c r="I297">
        <v>159989</v>
      </c>
      <c r="J297">
        <v>10368.9321</v>
      </c>
    </row>
    <row r="298" spans="1:10" x14ac:dyDescent="0.35">
      <c r="A298" t="s">
        <v>446</v>
      </c>
      <c r="B298">
        <v>10368.9321</v>
      </c>
      <c r="C298">
        <v>1599890</v>
      </c>
      <c r="D298">
        <v>10991.068026000001</v>
      </c>
      <c r="E298">
        <v>479967</v>
      </c>
      <c r="F298" s="3">
        <v>9332.0388899999998</v>
      </c>
      <c r="G298">
        <v>959934</v>
      </c>
      <c r="H298">
        <v>9850.4854950000008</v>
      </c>
      <c r="I298">
        <v>159989</v>
      </c>
      <c r="J298">
        <v>10368.9321</v>
      </c>
    </row>
    <row r="299" spans="1:10" x14ac:dyDescent="0.35">
      <c r="A299" t="s">
        <v>447</v>
      </c>
      <c r="F299" s="3"/>
    </row>
    <row r="300" spans="1:10" x14ac:dyDescent="0.35">
      <c r="A300" t="s">
        <v>448</v>
      </c>
      <c r="F300" s="3"/>
    </row>
    <row r="301" spans="1:10" x14ac:dyDescent="0.35">
      <c r="A301" t="s">
        <v>449</v>
      </c>
      <c r="F301" s="3"/>
    </row>
    <row r="302" spans="1:10" x14ac:dyDescent="0.35">
      <c r="A302" t="s">
        <v>450</v>
      </c>
      <c r="B302">
        <v>9359.0154000000002</v>
      </c>
      <c r="C302">
        <v>6744307.5</v>
      </c>
      <c r="D302">
        <v>9920.556324000001</v>
      </c>
      <c r="E302">
        <v>2023292.25</v>
      </c>
      <c r="F302" s="3">
        <v>8423.1138600000013</v>
      </c>
      <c r="G302">
        <v>4046584.5</v>
      </c>
      <c r="H302">
        <v>8891.0646300000008</v>
      </c>
      <c r="I302">
        <v>674430.75</v>
      </c>
      <c r="J302">
        <v>9359.0154000000002</v>
      </c>
    </row>
    <row r="303" spans="1:10" x14ac:dyDescent="0.35">
      <c r="A303" t="s">
        <v>451</v>
      </c>
      <c r="B303">
        <v>9359.0154000000002</v>
      </c>
      <c r="C303">
        <v>6744307.5</v>
      </c>
      <c r="D303">
        <v>9920.556324000001</v>
      </c>
      <c r="E303">
        <v>2023292.25</v>
      </c>
      <c r="F303" s="3">
        <v>8423.1138600000013</v>
      </c>
      <c r="G303">
        <v>4046584.5</v>
      </c>
      <c r="H303">
        <v>8891.0646300000008</v>
      </c>
      <c r="I303">
        <v>674430.75</v>
      </c>
      <c r="J303">
        <v>9359.0154000000002</v>
      </c>
    </row>
    <row r="304" spans="1:10" x14ac:dyDescent="0.35">
      <c r="A304" t="s">
        <v>452</v>
      </c>
      <c r="F304" s="3"/>
    </row>
    <row r="305" spans="1:10" x14ac:dyDescent="0.35">
      <c r="A305" t="s">
        <v>453</v>
      </c>
      <c r="F305" s="3"/>
    </row>
    <row r="306" spans="1:10" x14ac:dyDescent="0.35">
      <c r="A306" t="s">
        <v>454</v>
      </c>
      <c r="F306" s="3"/>
    </row>
    <row r="307" spans="1:10" x14ac:dyDescent="0.35">
      <c r="A307" t="s">
        <v>455</v>
      </c>
      <c r="B307">
        <v>16339.163699999999</v>
      </c>
      <c r="C307">
        <v>3040.95</v>
      </c>
      <c r="D307">
        <v>16339.163699999999</v>
      </c>
      <c r="F307" s="3"/>
      <c r="J307">
        <v>16339.163699999999</v>
      </c>
    </row>
    <row r="308" spans="1:10" x14ac:dyDescent="0.35">
      <c r="A308" t="s">
        <v>456</v>
      </c>
      <c r="B308">
        <v>16339.163699999999</v>
      </c>
      <c r="C308">
        <v>3040.95</v>
      </c>
      <c r="D308">
        <v>16339.163699999999</v>
      </c>
      <c r="F308" s="3"/>
      <c r="J308">
        <v>16339.163699999999</v>
      </c>
    </row>
    <row r="309" spans="1:10" x14ac:dyDescent="0.35">
      <c r="A309" t="s">
        <v>457</v>
      </c>
      <c r="B309">
        <v>16339.163699999999</v>
      </c>
      <c r="C309">
        <v>3040.95</v>
      </c>
      <c r="D309">
        <v>16339.163699999999</v>
      </c>
      <c r="F309" s="3"/>
      <c r="J309">
        <v>16339.163699999999</v>
      </c>
    </row>
    <row r="310" spans="1:10" x14ac:dyDescent="0.35">
      <c r="A310" t="s">
        <v>458</v>
      </c>
      <c r="B310">
        <v>16339.163699999999</v>
      </c>
      <c r="C310">
        <v>3040.95</v>
      </c>
      <c r="D310">
        <v>16339.163699999999</v>
      </c>
      <c r="F310" s="3"/>
      <c r="J310">
        <v>16339.163699999999</v>
      </c>
    </row>
    <row r="311" spans="1:10" x14ac:dyDescent="0.35">
      <c r="A311" t="s">
        <v>459</v>
      </c>
      <c r="B311">
        <v>8647.9775000000009</v>
      </c>
      <c r="C311">
        <v>5083605</v>
      </c>
      <c r="D311">
        <v>9166.8561500000014</v>
      </c>
      <c r="E311">
        <v>1525081.5</v>
      </c>
      <c r="F311" s="3">
        <v>7783.1797500000011</v>
      </c>
      <c r="G311">
        <v>3050163</v>
      </c>
      <c r="H311">
        <v>8215.5786250000001</v>
      </c>
      <c r="I311">
        <v>508360.5</v>
      </c>
      <c r="J311">
        <v>8647.9775000000009</v>
      </c>
    </row>
    <row r="312" spans="1:10" x14ac:dyDescent="0.35">
      <c r="A312" t="s">
        <v>460</v>
      </c>
      <c r="B312">
        <v>8647.9775000000009</v>
      </c>
      <c r="C312">
        <v>5083605</v>
      </c>
      <c r="D312">
        <v>9166.8561500000014</v>
      </c>
      <c r="E312">
        <v>1525081.5</v>
      </c>
      <c r="F312" s="3">
        <v>7783.1797500000011</v>
      </c>
      <c r="G312">
        <v>3050163</v>
      </c>
      <c r="H312">
        <v>8215.5786250000001</v>
      </c>
      <c r="I312">
        <v>508360.5</v>
      </c>
      <c r="J312">
        <v>8647.9775000000009</v>
      </c>
    </row>
    <row r="313" spans="1:10" x14ac:dyDescent="0.35">
      <c r="A313" t="s">
        <v>461</v>
      </c>
      <c r="B313">
        <v>8647.9775000000009</v>
      </c>
      <c r="C313">
        <v>5083605</v>
      </c>
      <c r="D313">
        <v>9166.8561500000014</v>
      </c>
      <c r="E313">
        <v>1525081.5</v>
      </c>
      <c r="F313" s="3">
        <v>7783.1797500000011</v>
      </c>
      <c r="G313">
        <v>3050163</v>
      </c>
      <c r="H313">
        <v>8215.5786250000001</v>
      </c>
      <c r="I313">
        <v>508360.5</v>
      </c>
      <c r="J313">
        <v>8647.9775000000009</v>
      </c>
    </row>
    <row r="314" spans="1:10" x14ac:dyDescent="0.35">
      <c r="A314" t="s">
        <v>462</v>
      </c>
      <c r="F314" s="3"/>
    </row>
    <row r="315" spans="1:10" x14ac:dyDescent="0.35">
      <c r="A315" t="s">
        <v>463</v>
      </c>
      <c r="F315" s="3"/>
    </row>
    <row r="316" spans="1:10" x14ac:dyDescent="0.35">
      <c r="A316" t="s">
        <v>464</v>
      </c>
      <c r="F316" s="3"/>
    </row>
    <row r="317" spans="1:10" x14ac:dyDescent="0.35">
      <c r="A317" t="s">
        <v>465</v>
      </c>
      <c r="B317">
        <v>14989.079400000001</v>
      </c>
      <c r="C317">
        <v>293.94</v>
      </c>
      <c r="D317">
        <v>14989.079400000001</v>
      </c>
      <c r="F317" s="3"/>
      <c r="J317">
        <v>14989.079400000001</v>
      </c>
    </row>
    <row r="318" spans="1:10" x14ac:dyDescent="0.35">
      <c r="A318" t="s">
        <v>466</v>
      </c>
      <c r="B318">
        <v>14989.079400000001</v>
      </c>
      <c r="C318">
        <v>293.94</v>
      </c>
      <c r="D318">
        <v>14989.079400000001</v>
      </c>
      <c r="F318" s="3"/>
      <c r="J318">
        <v>14989.079400000001</v>
      </c>
    </row>
    <row r="319" spans="1:10" x14ac:dyDescent="0.35">
      <c r="A319" t="s">
        <v>467</v>
      </c>
      <c r="B319">
        <v>16411.107100000001</v>
      </c>
      <c r="C319">
        <v>5065.93</v>
      </c>
      <c r="D319">
        <v>16411.107100000001</v>
      </c>
      <c r="F319" s="3"/>
      <c r="J319">
        <v>16411.107100000001</v>
      </c>
    </row>
    <row r="320" spans="1:10" x14ac:dyDescent="0.35">
      <c r="A320" t="s">
        <v>468</v>
      </c>
      <c r="B320">
        <v>16411.107100000001</v>
      </c>
      <c r="C320">
        <v>5065.93</v>
      </c>
      <c r="D320">
        <v>16411.107100000001</v>
      </c>
      <c r="F320" s="3"/>
      <c r="J320">
        <v>16411.107100000001</v>
      </c>
    </row>
    <row r="321" spans="1:10" x14ac:dyDescent="0.35">
      <c r="A321" t="s">
        <v>469</v>
      </c>
      <c r="B321">
        <v>16411.107100000001</v>
      </c>
      <c r="C321">
        <v>5065.93</v>
      </c>
      <c r="D321">
        <v>16411.107100000001</v>
      </c>
      <c r="F321" s="3"/>
      <c r="J321">
        <v>16411.107100000001</v>
      </c>
    </row>
    <row r="322" spans="1:10" x14ac:dyDescent="0.35">
      <c r="A322" t="s">
        <v>470</v>
      </c>
      <c r="B322">
        <v>16411.107100000001</v>
      </c>
      <c r="C322">
        <v>5065.93</v>
      </c>
      <c r="D322">
        <v>16411.107100000001</v>
      </c>
      <c r="F322" s="3"/>
      <c r="J322">
        <v>16411.107100000001</v>
      </c>
    </row>
    <row r="323" spans="1:10" x14ac:dyDescent="0.35">
      <c r="A323" t="s">
        <v>471</v>
      </c>
      <c r="B323">
        <v>16524.839800000002</v>
      </c>
      <c r="C323">
        <v>801.94</v>
      </c>
      <c r="D323">
        <v>16524.839800000002</v>
      </c>
      <c r="F323" s="3"/>
      <c r="J323">
        <v>16524.839800000002</v>
      </c>
    </row>
    <row r="324" spans="1:10" x14ac:dyDescent="0.35">
      <c r="A324" t="s">
        <v>472</v>
      </c>
      <c r="B324">
        <v>16524.839800000002</v>
      </c>
      <c r="C324">
        <v>801.94</v>
      </c>
      <c r="D324">
        <v>16524.839800000002</v>
      </c>
      <c r="F324" s="3"/>
      <c r="J324">
        <v>16524.839800000002</v>
      </c>
    </row>
    <row r="325" spans="1:10" x14ac:dyDescent="0.35">
      <c r="A325" t="s">
        <v>473</v>
      </c>
      <c r="B325">
        <v>15954.9287</v>
      </c>
      <c r="C325">
        <v>936.96</v>
      </c>
      <c r="D325">
        <v>15954.9287</v>
      </c>
      <c r="F325" s="3"/>
      <c r="J325">
        <v>15954.9287</v>
      </c>
    </row>
    <row r="326" spans="1:10" x14ac:dyDescent="0.35">
      <c r="A326" t="s">
        <v>474</v>
      </c>
      <c r="B326">
        <v>15954.9287</v>
      </c>
      <c r="C326">
        <v>936.96</v>
      </c>
      <c r="D326">
        <v>15954.9287</v>
      </c>
      <c r="F326" s="3"/>
      <c r="J326">
        <v>15954.9287</v>
      </c>
    </row>
    <row r="327" spans="1:10" x14ac:dyDescent="0.35">
      <c r="A327" t="s">
        <v>475</v>
      </c>
      <c r="B327">
        <v>14799.4514</v>
      </c>
      <c r="C327">
        <v>298.93</v>
      </c>
      <c r="D327">
        <v>14799.4514</v>
      </c>
      <c r="F327" s="3"/>
      <c r="J327">
        <v>14799.4514</v>
      </c>
    </row>
    <row r="328" spans="1:10" x14ac:dyDescent="0.35">
      <c r="A328" t="s">
        <v>476</v>
      </c>
      <c r="B328">
        <v>11009.613600000001</v>
      </c>
      <c r="C328">
        <v>3249827</v>
      </c>
      <c r="D328">
        <v>11009.613600000001</v>
      </c>
      <c r="F328" s="3"/>
      <c r="J328">
        <v>11009.613600000001</v>
      </c>
    </row>
    <row r="329" spans="1:10" x14ac:dyDescent="0.35">
      <c r="A329" t="s">
        <v>477</v>
      </c>
      <c r="B329">
        <v>11009.613600000001</v>
      </c>
      <c r="C329">
        <v>3249827</v>
      </c>
      <c r="D329">
        <v>11009.613600000001</v>
      </c>
      <c r="F329" s="3"/>
      <c r="J329">
        <v>11009.613600000001</v>
      </c>
    </row>
    <row r="330" spans="1:10" x14ac:dyDescent="0.35">
      <c r="A330" t="s">
        <v>478</v>
      </c>
      <c r="B330">
        <v>11009.613600000001</v>
      </c>
      <c r="C330">
        <v>3249827</v>
      </c>
      <c r="D330">
        <v>11009.613600000001</v>
      </c>
      <c r="F330" s="3"/>
      <c r="J330">
        <v>11009.613600000001</v>
      </c>
    </row>
    <row r="331" spans="1:10" x14ac:dyDescent="0.35">
      <c r="A331" t="s">
        <v>479</v>
      </c>
      <c r="B331">
        <v>11009.613600000001</v>
      </c>
      <c r="C331">
        <v>3249827</v>
      </c>
      <c r="D331">
        <v>11009.613600000001</v>
      </c>
      <c r="F331" s="3"/>
      <c r="J331">
        <v>11009.613600000001</v>
      </c>
    </row>
    <row r="332" spans="1:10" x14ac:dyDescent="0.35">
      <c r="A332" t="s">
        <v>480</v>
      </c>
      <c r="B332">
        <v>11009.613599999999</v>
      </c>
      <c r="C332">
        <v>812456.75</v>
      </c>
      <c r="D332">
        <v>12991.344048000001</v>
      </c>
      <c r="E332">
        <v>974948.1</v>
      </c>
      <c r="F332" s="3">
        <v>9908.6522400000013</v>
      </c>
      <c r="G332">
        <v>1137439.45</v>
      </c>
      <c r="H332">
        <v>10459.132920000002</v>
      </c>
      <c r="I332">
        <v>162491.35</v>
      </c>
      <c r="J332">
        <v>11009.613599999999</v>
      </c>
    </row>
    <row r="333" spans="1:10" x14ac:dyDescent="0.35">
      <c r="A333" t="s">
        <v>481</v>
      </c>
      <c r="B333">
        <v>11009.613599999999</v>
      </c>
      <c r="C333">
        <v>812456.75</v>
      </c>
      <c r="D333">
        <v>12991.344048000001</v>
      </c>
      <c r="E333">
        <v>974948.1</v>
      </c>
      <c r="F333" s="3">
        <v>9908.6522400000013</v>
      </c>
      <c r="G333">
        <v>1137439.45</v>
      </c>
      <c r="H333">
        <v>10459.132920000002</v>
      </c>
      <c r="I333">
        <v>162491.35</v>
      </c>
      <c r="J333">
        <v>11009.613599999999</v>
      </c>
    </row>
    <row r="334" spans="1:10" x14ac:dyDescent="0.35">
      <c r="A334" t="s">
        <v>482</v>
      </c>
      <c r="B334">
        <v>8983.0377000000008</v>
      </c>
      <c r="C334">
        <v>2599840.5</v>
      </c>
      <c r="D334">
        <v>10599.984486000001</v>
      </c>
      <c r="E334">
        <v>3119808.6</v>
      </c>
      <c r="F334" s="3">
        <v>8084.7339300000012</v>
      </c>
      <c r="G334">
        <v>3639776.7</v>
      </c>
      <c r="H334">
        <v>8533.8858149999996</v>
      </c>
      <c r="I334">
        <v>519968.1</v>
      </c>
      <c r="J334">
        <v>8983.0377000000008</v>
      </c>
    </row>
    <row r="335" spans="1:10" x14ac:dyDescent="0.35">
      <c r="A335" t="s">
        <v>483</v>
      </c>
      <c r="B335">
        <v>8983.0377000000008</v>
      </c>
      <c r="C335">
        <v>5199681</v>
      </c>
      <c r="D335">
        <v>9522.0199620000021</v>
      </c>
      <c r="E335">
        <v>1559904.3</v>
      </c>
      <c r="F335" s="3">
        <v>8084.7339300000012</v>
      </c>
      <c r="G335">
        <v>3119808.6</v>
      </c>
      <c r="H335">
        <v>8533.8858149999996</v>
      </c>
      <c r="I335">
        <v>519968.1</v>
      </c>
      <c r="J335">
        <v>8983.0377000000008</v>
      </c>
    </row>
    <row r="336" spans="1:10" x14ac:dyDescent="0.35">
      <c r="A336" t="s">
        <v>484</v>
      </c>
      <c r="B336">
        <v>8983.0377000000008</v>
      </c>
      <c r="C336">
        <v>5199681</v>
      </c>
      <c r="D336">
        <v>9522.0199620000021</v>
      </c>
      <c r="E336">
        <v>1559904.3</v>
      </c>
      <c r="F336" s="3">
        <v>8084.7339300000012</v>
      </c>
      <c r="G336">
        <v>3119808.6</v>
      </c>
      <c r="H336">
        <v>8533.8858149999996</v>
      </c>
      <c r="I336">
        <v>519968.1</v>
      </c>
      <c r="J336">
        <v>8983.0377000000008</v>
      </c>
    </row>
    <row r="337" spans="1:10" x14ac:dyDescent="0.35">
      <c r="A337" t="s">
        <v>485</v>
      </c>
      <c r="B337">
        <v>13153.5252</v>
      </c>
      <c r="C337">
        <v>812400</v>
      </c>
      <c r="D337">
        <v>13942.736712</v>
      </c>
      <c r="E337">
        <v>243720</v>
      </c>
      <c r="F337" s="3">
        <v>11838.17268</v>
      </c>
      <c r="G337">
        <v>487440</v>
      </c>
      <c r="H337">
        <v>12495.84894</v>
      </c>
      <c r="I337">
        <v>81240</v>
      </c>
      <c r="J337">
        <v>13153.5252</v>
      </c>
    </row>
    <row r="338" spans="1:10" x14ac:dyDescent="0.35">
      <c r="A338" t="s">
        <v>486</v>
      </c>
      <c r="B338">
        <v>13153.5252</v>
      </c>
      <c r="C338">
        <v>812400</v>
      </c>
      <c r="D338">
        <v>13942.736712</v>
      </c>
      <c r="E338">
        <v>243720</v>
      </c>
      <c r="F338" s="3">
        <v>11838.17268</v>
      </c>
      <c r="G338">
        <v>487440</v>
      </c>
      <c r="H338">
        <v>12495.84894</v>
      </c>
      <c r="I338">
        <v>81240</v>
      </c>
      <c r="J338">
        <v>13153.5252</v>
      </c>
    </row>
    <row r="339" spans="1:10" x14ac:dyDescent="0.35">
      <c r="A339" t="s">
        <v>487</v>
      </c>
      <c r="B339">
        <v>13153.5252</v>
      </c>
      <c r="C339">
        <v>812400</v>
      </c>
      <c r="D339">
        <v>13942.736712</v>
      </c>
      <c r="E339">
        <v>243720</v>
      </c>
      <c r="F339" s="3">
        <v>11838.17268</v>
      </c>
      <c r="G339">
        <v>487440</v>
      </c>
      <c r="H339">
        <v>12495.84894</v>
      </c>
      <c r="I339">
        <v>81240</v>
      </c>
      <c r="J339">
        <v>13153.5252</v>
      </c>
    </row>
    <row r="340" spans="1:10" x14ac:dyDescent="0.35">
      <c r="A340" t="s">
        <v>488</v>
      </c>
      <c r="B340">
        <v>13153.5252</v>
      </c>
      <c r="C340">
        <v>1624800</v>
      </c>
      <c r="D340">
        <v>13153.5252</v>
      </c>
      <c r="F340" s="3"/>
      <c r="J340">
        <v>13153.5252</v>
      </c>
    </row>
    <row r="341" spans="1:10" x14ac:dyDescent="0.35">
      <c r="A341" t="s">
        <v>489</v>
      </c>
      <c r="B341">
        <v>13153.5252</v>
      </c>
      <c r="C341">
        <v>1624800</v>
      </c>
      <c r="D341">
        <v>13153.5252</v>
      </c>
      <c r="F341" s="3"/>
      <c r="J341">
        <v>13153.5252</v>
      </c>
    </row>
    <row r="342" spans="1:10" x14ac:dyDescent="0.35">
      <c r="A342" t="s">
        <v>490</v>
      </c>
      <c r="B342">
        <v>13153.5252</v>
      </c>
      <c r="C342">
        <v>812400</v>
      </c>
      <c r="D342">
        <v>13942.736712</v>
      </c>
      <c r="E342">
        <v>243720</v>
      </c>
      <c r="F342" s="3">
        <v>11838.17268</v>
      </c>
      <c r="G342">
        <v>487440</v>
      </c>
      <c r="H342">
        <v>12495.84894</v>
      </c>
      <c r="I342">
        <v>81240</v>
      </c>
      <c r="J342">
        <v>13153.5252</v>
      </c>
    </row>
    <row r="343" spans="1:10" x14ac:dyDescent="0.35">
      <c r="A343" t="s">
        <v>492</v>
      </c>
      <c r="F343" s="3"/>
    </row>
    <row r="344" spans="1:10" x14ac:dyDescent="0.35">
      <c r="A344" t="s">
        <v>493</v>
      </c>
      <c r="F344" s="3"/>
    </row>
    <row r="345" spans="1:10" x14ac:dyDescent="0.35">
      <c r="A345" t="s">
        <v>494</v>
      </c>
      <c r="B345">
        <v>14380.1366</v>
      </c>
      <c r="C345">
        <v>1613.92</v>
      </c>
      <c r="D345">
        <v>14380.1366</v>
      </c>
      <c r="F345" s="3"/>
      <c r="J345">
        <v>14380.1366</v>
      </c>
    </row>
    <row r="346" spans="1:10" x14ac:dyDescent="0.35">
      <c r="A346" t="s">
        <v>495</v>
      </c>
      <c r="B346">
        <v>14380.1366</v>
      </c>
      <c r="C346">
        <v>1613.92</v>
      </c>
      <c r="D346">
        <v>14380.1366</v>
      </c>
      <c r="F346" s="3"/>
      <c r="J346">
        <v>14380.1366</v>
      </c>
    </row>
    <row r="347" spans="1:10" x14ac:dyDescent="0.35">
      <c r="A347" t="s">
        <v>496</v>
      </c>
      <c r="B347">
        <v>16784.825499999999</v>
      </c>
      <c r="C347">
        <v>904.94</v>
      </c>
      <c r="D347">
        <v>16784.825499999999</v>
      </c>
      <c r="F347" s="3"/>
      <c r="J347">
        <v>16784.825499999999</v>
      </c>
    </row>
    <row r="348" spans="1:10" x14ac:dyDescent="0.35">
      <c r="A348" t="s">
        <v>497</v>
      </c>
      <c r="B348">
        <v>16784.825499999999</v>
      </c>
      <c r="C348">
        <v>904.94</v>
      </c>
      <c r="D348">
        <v>16784.825499999999</v>
      </c>
      <c r="F348" s="3"/>
      <c r="J348">
        <v>16784.825499999999</v>
      </c>
    </row>
    <row r="349" spans="1:10" x14ac:dyDescent="0.35">
      <c r="A349" t="s">
        <v>498</v>
      </c>
      <c r="B349">
        <v>12489.382799999999</v>
      </c>
      <c r="C349">
        <v>3313.95</v>
      </c>
      <c r="D349">
        <v>12489.382799999999</v>
      </c>
      <c r="F349" s="3"/>
      <c r="J349">
        <v>12489.382799999999</v>
      </c>
    </row>
    <row r="350" spans="1:10" x14ac:dyDescent="0.35">
      <c r="A350" t="s">
        <v>499</v>
      </c>
      <c r="B350">
        <v>12489.382799999999</v>
      </c>
      <c r="C350">
        <v>3313.95</v>
      </c>
      <c r="D350">
        <v>12489.382799999999</v>
      </c>
      <c r="F350" s="3"/>
      <c r="J350">
        <v>12489.382799999999</v>
      </c>
    </row>
    <row r="351" spans="1:10" x14ac:dyDescent="0.35">
      <c r="A351" t="s">
        <v>500</v>
      </c>
      <c r="B351">
        <v>12489.382799999999</v>
      </c>
      <c r="C351">
        <v>3313.95</v>
      </c>
      <c r="D351">
        <v>12489.382799999999</v>
      </c>
      <c r="F351" s="3"/>
      <c r="J351">
        <v>12489.382799999999</v>
      </c>
    </row>
    <row r="352" spans="1:10" x14ac:dyDescent="0.35">
      <c r="A352" t="s">
        <v>501</v>
      </c>
      <c r="B352">
        <v>12663.393700000001</v>
      </c>
      <c r="C352">
        <v>505387.5</v>
      </c>
      <c r="D352">
        <v>13423.197322000002</v>
      </c>
      <c r="E352">
        <v>151616.25</v>
      </c>
      <c r="F352" s="3">
        <v>11397.054330000001</v>
      </c>
      <c r="G352">
        <v>303232.5</v>
      </c>
      <c r="H352">
        <v>12030.224015</v>
      </c>
      <c r="I352">
        <v>50538.75</v>
      </c>
      <c r="J352">
        <v>12663.393700000001</v>
      </c>
    </row>
    <row r="353" spans="1:10" x14ac:dyDescent="0.35">
      <c r="A353" t="s">
        <v>502</v>
      </c>
      <c r="B353">
        <v>12663.393700000001</v>
      </c>
      <c r="C353">
        <v>252693.75</v>
      </c>
      <c r="D353">
        <v>14942.804566000001</v>
      </c>
      <c r="E353">
        <v>303232.5</v>
      </c>
      <c r="F353" s="3">
        <v>11397.054330000001</v>
      </c>
      <c r="G353">
        <v>353771.25</v>
      </c>
      <c r="H353">
        <v>12030.224015</v>
      </c>
      <c r="I353">
        <v>50538.75</v>
      </c>
      <c r="J353">
        <v>12663.393700000001</v>
      </c>
    </row>
    <row r="354" spans="1:10" x14ac:dyDescent="0.35">
      <c r="A354" t="s">
        <v>503</v>
      </c>
      <c r="F354" s="3"/>
    </row>
    <row r="355" spans="1:10" x14ac:dyDescent="0.35">
      <c r="A355" t="s">
        <v>504</v>
      </c>
      <c r="B355">
        <v>16603.648700000002</v>
      </c>
      <c r="C355">
        <v>3097</v>
      </c>
      <c r="D355">
        <v>16603.648700000002</v>
      </c>
      <c r="F355" s="3"/>
      <c r="J355">
        <v>16603.648700000002</v>
      </c>
    </row>
    <row r="356" spans="1:10" x14ac:dyDescent="0.35">
      <c r="A356" t="s">
        <v>505</v>
      </c>
      <c r="B356">
        <v>16603.648700000002</v>
      </c>
      <c r="C356">
        <v>3097</v>
      </c>
      <c r="D356">
        <v>16603.648700000002</v>
      </c>
      <c r="F356" s="3"/>
      <c r="J356">
        <v>16603.648700000002</v>
      </c>
    </row>
    <row r="357" spans="1:10" x14ac:dyDescent="0.35">
      <c r="A357" t="s">
        <v>506</v>
      </c>
      <c r="B357">
        <v>16603.648700000002</v>
      </c>
      <c r="C357">
        <v>3097</v>
      </c>
      <c r="D357">
        <v>16603.648700000002</v>
      </c>
      <c r="F357" s="3"/>
      <c r="J357">
        <v>16603.648700000002</v>
      </c>
    </row>
    <row r="358" spans="1:10" x14ac:dyDescent="0.35">
      <c r="A358" t="s">
        <v>507</v>
      </c>
      <c r="B358">
        <v>16603.648700000002</v>
      </c>
      <c r="C358">
        <v>3097</v>
      </c>
      <c r="D358">
        <v>16603.648700000002</v>
      </c>
      <c r="F358" s="3"/>
      <c r="J358">
        <v>16603.648700000002</v>
      </c>
    </row>
    <row r="359" spans="1:10" x14ac:dyDescent="0.35">
      <c r="A359" t="s">
        <v>508</v>
      </c>
      <c r="B359">
        <v>13780.440399999998</v>
      </c>
      <c r="C359">
        <v>1733697</v>
      </c>
      <c r="D359">
        <v>14607.266824</v>
      </c>
      <c r="E359">
        <v>520109.1</v>
      </c>
      <c r="F359" s="3">
        <v>12402.396360000001</v>
      </c>
      <c r="G359">
        <v>1040218.2</v>
      </c>
      <c r="H359">
        <v>13091.418379999999</v>
      </c>
      <c r="I359">
        <v>173369.7</v>
      </c>
      <c r="J359">
        <v>13780.440399999998</v>
      </c>
    </row>
    <row r="360" spans="1:10" x14ac:dyDescent="0.35">
      <c r="A360" t="s">
        <v>509</v>
      </c>
      <c r="B360">
        <v>13780.440399999998</v>
      </c>
      <c r="C360">
        <v>1733697</v>
      </c>
      <c r="D360">
        <v>14607.266824</v>
      </c>
      <c r="E360">
        <v>520109.1</v>
      </c>
      <c r="F360" s="3">
        <v>12402.396360000001</v>
      </c>
      <c r="G360">
        <v>1040218.2</v>
      </c>
      <c r="H360">
        <v>13091.418379999999</v>
      </c>
      <c r="I360">
        <v>173369.7</v>
      </c>
      <c r="J360">
        <v>13780.440399999998</v>
      </c>
    </row>
    <row r="361" spans="1:10" x14ac:dyDescent="0.35">
      <c r="A361" t="s">
        <v>510</v>
      </c>
      <c r="B361">
        <v>13780.440399999998</v>
      </c>
      <c r="C361">
        <v>866848.5</v>
      </c>
      <c r="D361">
        <v>16260.919671999998</v>
      </c>
      <c r="E361">
        <v>1040218.2</v>
      </c>
      <c r="F361" s="3">
        <v>12402.396360000001</v>
      </c>
      <c r="G361">
        <v>1213587.8999999999</v>
      </c>
      <c r="H361">
        <v>13091.418379999999</v>
      </c>
      <c r="I361">
        <v>173369.7</v>
      </c>
      <c r="J361">
        <v>13780.440399999998</v>
      </c>
    </row>
    <row r="362" spans="1:10" x14ac:dyDescent="0.35">
      <c r="A362" t="s">
        <v>511</v>
      </c>
      <c r="B362">
        <v>13780.440399999998</v>
      </c>
      <c r="C362">
        <v>866848.5</v>
      </c>
      <c r="D362">
        <v>16260.919671999998</v>
      </c>
      <c r="E362">
        <v>1040218.2</v>
      </c>
      <c r="F362" s="3">
        <v>12402.396360000001</v>
      </c>
      <c r="G362">
        <v>1213587.8999999999</v>
      </c>
      <c r="H362">
        <v>13091.418379999999</v>
      </c>
      <c r="I362">
        <v>173369.7</v>
      </c>
      <c r="J362">
        <v>13780.440399999998</v>
      </c>
    </row>
    <row r="363" spans="1:10" x14ac:dyDescent="0.35">
      <c r="A363" t="s">
        <v>512</v>
      </c>
      <c r="B363">
        <v>13780.440399999999</v>
      </c>
      <c r="C363">
        <v>3467394</v>
      </c>
      <c r="D363">
        <v>13780.440399999999</v>
      </c>
      <c r="F363" s="3"/>
      <c r="J363">
        <v>13780.440399999999</v>
      </c>
    </row>
    <row r="364" spans="1:10" x14ac:dyDescent="0.35">
      <c r="A364" t="s">
        <v>513</v>
      </c>
      <c r="B364">
        <v>13780.440399999999</v>
      </c>
      <c r="C364">
        <v>3467394</v>
      </c>
      <c r="D364">
        <v>13780.440399999999</v>
      </c>
      <c r="F364" s="3"/>
      <c r="J364">
        <v>13780.440399999999</v>
      </c>
    </row>
    <row r="365" spans="1:10" x14ac:dyDescent="0.35">
      <c r="A365" t="s">
        <v>514</v>
      </c>
      <c r="B365">
        <v>13780.440399999999</v>
      </c>
      <c r="C365">
        <v>3467394</v>
      </c>
      <c r="D365">
        <v>13780.440399999999</v>
      </c>
      <c r="F365" s="3"/>
      <c r="J365">
        <v>13780.440399999999</v>
      </c>
    </row>
    <row r="366" spans="1:10" x14ac:dyDescent="0.35">
      <c r="A366" t="s">
        <v>515</v>
      </c>
      <c r="B366">
        <v>13780.440399999999</v>
      </c>
      <c r="C366">
        <v>3467394</v>
      </c>
      <c r="D366">
        <v>13780.440399999999</v>
      </c>
      <c r="F366" s="3"/>
      <c r="J366">
        <v>13780.440399999999</v>
      </c>
    </row>
    <row r="367" spans="1:10" x14ac:dyDescent="0.35">
      <c r="A367" t="s">
        <v>516</v>
      </c>
      <c r="B367">
        <v>12348.5749</v>
      </c>
      <c r="C367">
        <v>1734.95</v>
      </c>
      <c r="D367">
        <v>12348.5749</v>
      </c>
      <c r="F367" s="3"/>
      <c r="J367">
        <v>12348.5749</v>
      </c>
    </row>
    <row r="368" spans="1:10" x14ac:dyDescent="0.35">
      <c r="A368" t="s">
        <v>517</v>
      </c>
      <c r="B368">
        <v>12348.5749</v>
      </c>
      <c r="C368">
        <v>1734.95</v>
      </c>
      <c r="D368">
        <v>12348.5749</v>
      </c>
      <c r="F368" s="3"/>
      <c r="J368">
        <v>12348.5749</v>
      </c>
    </row>
    <row r="369" spans="1:10" x14ac:dyDescent="0.35">
      <c r="A369" t="s">
        <v>518</v>
      </c>
      <c r="B369">
        <v>12348.5749</v>
      </c>
      <c r="C369">
        <v>1734.95</v>
      </c>
      <c r="D369">
        <v>12348.5749</v>
      </c>
      <c r="F369" s="3"/>
      <c r="J369">
        <v>12348.5749</v>
      </c>
    </row>
    <row r="370" spans="1:10" x14ac:dyDescent="0.35">
      <c r="A370" t="s">
        <v>519</v>
      </c>
      <c r="B370">
        <v>11145.8966</v>
      </c>
      <c r="C370">
        <v>5877.93</v>
      </c>
      <c r="D370">
        <v>11145.8966</v>
      </c>
      <c r="F370" s="3"/>
      <c r="J370">
        <v>11145.8966</v>
      </c>
    </row>
    <row r="371" spans="1:10" x14ac:dyDescent="0.35">
      <c r="A371" t="s">
        <v>520</v>
      </c>
      <c r="B371">
        <v>11145.8966</v>
      </c>
      <c r="C371">
        <v>5877.93</v>
      </c>
      <c r="D371">
        <v>11145.8966</v>
      </c>
      <c r="F371" s="3"/>
      <c r="J371">
        <v>11145.8966</v>
      </c>
    </row>
    <row r="372" spans="1:10" x14ac:dyDescent="0.35">
      <c r="A372" t="s">
        <v>521</v>
      </c>
      <c r="B372">
        <v>11145.8966</v>
      </c>
      <c r="C372">
        <v>5877.93</v>
      </c>
      <c r="D372">
        <v>11145.8966</v>
      </c>
      <c r="F372" s="3"/>
      <c r="J372">
        <v>11145.8966</v>
      </c>
    </row>
    <row r="373" spans="1:10" x14ac:dyDescent="0.35">
      <c r="A373" t="s">
        <v>522</v>
      </c>
      <c r="F373" s="3"/>
    </row>
    <row r="374" spans="1:10" x14ac:dyDescent="0.35">
      <c r="A374" t="s">
        <v>523</v>
      </c>
      <c r="F374" s="3"/>
    </row>
    <row r="375" spans="1:10" x14ac:dyDescent="0.35">
      <c r="A375" t="s">
        <v>524</v>
      </c>
      <c r="F375" s="3"/>
    </row>
    <row r="376" spans="1:10" x14ac:dyDescent="0.35">
      <c r="A376" t="s">
        <v>525</v>
      </c>
      <c r="F376" s="3"/>
    </row>
    <row r="377" spans="1:10" x14ac:dyDescent="0.35">
      <c r="A377" t="s">
        <v>526</v>
      </c>
      <c r="F377" s="3"/>
    </row>
    <row r="378" spans="1:10" x14ac:dyDescent="0.35">
      <c r="A378" t="s">
        <v>527</v>
      </c>
      <c r="F378" s="3"/>
    </row>
    <row r="379" spans="1:10" x14ac:dyDescent="0.35">
      <c r="A379" t="s">
        <v>528</v>
      </c>
      <c r="F379" s="3"/>
    </row>
    <row r="380" spans="1:10" x14ac:dyDescent="0.35">
      <c r="A380" t="s">
        <v>529</v>
      </c>
      <c r="F380" s="3"/>
    </row>
    <row r="381" spans="1:10" x14ac:dyDescent="0.35">
      <c r="A381" t="s">
        <v>530</v>
      </c>
      <c r="F381" s="3"/>
    </row>
    <row r="382" spans="1:10" x14ac:dyDescent="0.35">
      <c r="A382" t="s">
        <v>531</v>
      </c>
      <c r="F382" s="3"/>
    </row>
    <row r="383" spans="1:10" x14ac:dyDescent="0.35">
      <c r="A383" t="s">
        <v>532</v>
      </c>
      <c r="B383">
        <v>13920.6873</v>
      </c>
      <c r="C383">
        <v>7298.96</v>
      </c>
      <c r="D383">
        <v>13920.6873</v>
      </c>
      <c r="F383" s="3"/>
      <c r="J383">
        <v>13920.6873</v>
      </c>
    </row>
    <row r="384" spans="1:10" x14ac:dyDescent="0.35">
      <c r="A384" t="s">
        <v>533</v>
      </c>
      <c r="B384">
        <v>13920.6873</v>
      </c>
      <c r="C384">
        <v>7298.96</v>
      </c>
      <c r="D384">
        <v>13920.6873</v>
      </c>
      <c r="F384" s="3"/>
      <c r="J384">
        <v>13920.6873</v>
      </c>
    </row>
    <row r="385" spans="1:10" x14ac:dyDescent="0.35">
      <c r="A385" t="s">
        <v>534</v>
      </c>
      <c r="B385">
        <v>12281.0587</v>
      </c>
      <c r="C385">
        <v>131044</v>
      </c>
      <c r="D385">
        <v>12281.0587</v>
      </c>
      <c r="F385" s="3"/>
      <c r="J385">
        <v>12281.0587</v>
      </c>
    </row>
    <row r="386" spans="1:10" x14ac:dyDescent="0.35">
      <c r="A386" t="s">
        <v>535</v>
      </c>
      <c r="B386">
        <v>12281.0587</v>
      </c>
      <c r="C386">
        <v>131044</v>
      </c>
      <c r="D386">
        <v>12281.0587</v>
      </c>
      <c r="F386" s="3"/>
      <c r="J386">
        <v>12281.0587</v>
      </c>
    </row>
    <row r="387" spans="1:10" x14ac:dyDescent="0.35">
      <c r="A387" t="s">
        <v>536</v>
      </c>
      <c r="B387">
        <v>12281.0587</v>
      </c>
      <c r="C387">
        <v>32761</v>
      </c>
      <c r="D387">
        <v>14491.649265999999</v>
      </c>
      <c r="E387">
        <v>39313.199999999997</v>
      </c>
      <c r="F387" s="3">
        <v>11052.95283</v>
      </c>
      <c r="G387">
        <v>45865.4</v>
      </c>
      <c r="H387">
        <v>11667.005765</v>
      </c>
      <c r="I387">
        <v>6552.2</v>
      </c>
      <c r="J387">
        <v>12281.0587</v>
      </c>
    </row>
    <row r="388" spans="1:10" x14ac:dyDescent="0.35">
      <c r="A388" t="s">
        <v>537</v>
      </c>
      <c r="F388" s="3"/>
    </row>
    <row r="389" spans="1:10" x14ac:dyDescent="0.35">
      <c r="A389" t="s">
        <v>538</v>
      </c>
      <c r="B389">
        <v>12773.8997</v>
      </c>
      <c r="C389">
        <v>3597.96</v>
      </c>
      <c r="D389">
        <v>12773.8997</v>
      </c>
      <c r="F389" s="3"/>
      <c r="J389">
        <v>12773.8997</v>
      </c>
    </row>
    <row r="390" spans="1:10" x14ac:dyDescent="0.35">
      <c r="A390" t="s">
        <v>539</v>
      </c>
      <c r="B390">
        <v>12773.8997</v>
      </c>
      <c r="C390">
        <v>3597.96</v>
      </c>
      <c r="D390">
        <v>12773.8997</v>
      </c>
      <c r="F390" s="3"/>
      <c r="J390">
        <v>12773.8997</v>
      </c>
    </row>
    <row r="391" spans="1:10" x14ac:dyDescent="0.35">
      <c r="A391" t="s">
        <v>540</v>
      </c>
      <c r="B391">
        <v>12773.8997</v>
      </c>
      <c r="C391">
        <v>3597.96</v>
      </c>
      <c r="D391">
        <v>12773.8997</v>
      </c>
      <c r="F391" s="3"/>
      <c r="J391">
        <v>12773.8997</v>
      </c>
    </row>
    <row r="392" spans="1:10" x14ac:dyDescent="0.35">
      <c r="A392" t="s">
        <v>541</v>
      </c>
      <c r="B392">
        <v>12773.8997</v>
      </c>
      <c r="C392">
        <v>3597.96</v>
      </c>
      <c r="D392">
        <v>12773.8997</v>
      </c>
      <c r="F392" s="3"/>
      <c r="J392">
        <v>12773.8997</v>
      </c>
    </row>
    <row r="393" spans="1:10" x14ac:dyDescent="0.35">
      <c r="A393" t="s">
        <v>542</v>
      </c>
      <c r="F393" s="3"/>
    </row>
    <row r="394" spans="1:10" x14ac:dyDescent="0.35">
      <c r="A394" t="s">
        <v>543</v>
      </c>
      <c r="F394" s="3"/>
    </row>
    <row r="395" spans="1:10" x14ac:dyDescent="0.35">
      <c r="A395" t="s">
        <v>544</v>
      </c>
      <c r="F395" s="3"/>
    </row>
    <row r="396" spans="1:10" x14ac:dyDescent="0.35">
      <c r="A396" t="s">
        <v>545</v>
      </c>
      <c r="F396" s="3"/>
    </row>
    <row r="397" spans="1:10" x14ac:dyDescent="0.35">
      <c r="A397" t="s">
        <v>546</v>
      </c>
      <c r="F397" s="3"/>
    </row>
    <row r="398" spans="1:10" x14ac:dyDescent="0.35">
      <c r="A398" t="s">
        <v>547</v>
      </c>
      <c r="F398" s="3"/>
    </row>
    <row r="399" spans="1:10" x14ac:dyDescent="0.35">
      <c r="A399" t="s">
        <v>548</v>
      </c>
      <c r="F399" s="3"/>
    </row>
    <row r="400" spans="1:10" x14ac:dyDescent="0.35">
      <c r="A400" t="s">
        <v>549</v>
      </c>
      <c r="F400" s="3"/>
    </row>
    <row r="401" spans="1:10" x14ac:dyDescent="0.35">
      <c r="A401" t="s">
        <v>550</v>
      </c>
      <c r="F401" s="3"/>
    </row>
    <row r="402" spans="1:10" x14ac:dyDescent="0.35">
      <c r="A402" t="s">
        <v>551</v>
      </c>
      <c r="F402" s="3"/>
    </row>
    <row r="403" spans="1:10" x14ac:dyDescent="0.35">
      <c r="A403" t="s">
        <v>552</v>
      </c>
      <c r="F403" s="3"/>
    </row>
    <row r="404" spans="1:10" x14ac:dyDescent="0.35">
      <c r="A404" t="s">
        <v>553</v>
      </c>
      <c r="F404" s="3"/>
    </row>
    <row r="405" spans="1:10" x14ac:dyDescent="0.35">
      <c r="A405" t="s">
        <v>554</v>
      </c>
      <c r="B405">
        <v>13825.9943</v>
      </c>
      <c r="C405">
        <v>118021.38499999999</v>
      </c>
      <c r="D405">
        <v>14655.553958</v>
      </c>
      <c r="E405">
        <v>35406.415499999996</v>
      </c>
      <c r="F405" s="3">
        <v>12443.39487</v>
      </c>
      <c r="G405">
        <v>70812.831000000006</v>
      </c>
      <c r="H405">
        <v>13134.694584999999</v>
      </c>
      <c r="I405">
        <v>11802.138499999999</v>
      </c>
      <c r="J405">
        <v>13825.9943</v>
      </c>
    </row>
    <row r="406" spans="1:10" x14ac:dyDescent="0.35">
      <c r="A406" t="s">
        <v>555</v>
      </c>
      <c r="B406">
        <v>13825.9943</v>
      </c>
      <c r="C406">
        <v>236042.77</v>
      </c>
      <c r="D406">
        <v>13825.9943</v>
      </c>
      <c r="F406" s="3"/>
      <c r="J406">
        <v>13825.9943</v>
      </c>
    </row>
    <row r="407" spans="1:10" x14ac:dyDescent="0.35">
      <c r="A407" t="s">
        <v>556</v>
      </c>
      <c r="B407">
        <v>9991.0172000000002</v>
      </c>
      <c r="C407">
        <v>1007150</v>
      </c>
      <c r="D407">
        <v>10590.478232000001</v>
      </c>
      <c r="E407">
        <v>302145</v>
      </c>
      <c r="F407" s="3">
        <v>8991.9154799999997</v>
      </c>
      <c r="G407">
        <v>604290</v>
      </c>
      <c r="H407">
        <v>9491.4663400000009</v>
      </c>
      <c r="I407">
        <v>100715</v>
      </c>
      <c r="J407">
        <v>9991.0172000000002</v>
      </c>
    </row>
    <row r="408" spans="1:10" x14ac:dyDescent="0.35">
      <c r="A408" t="s">
        <v>557</v>
      </c>
      <c r="B408">
        <v>9991.0172000000002</v>
      </c>
      <c r="C408">
        <v>1007150</v>
      </c>
      <c r="D408">
        <v>10590.478232000001</v>
      </c>
      <c r="E408">
        <v>302145</v>
      </c>
      <c r="F408" s="3">
        <v>8991.9154799999997</v>
      </c>
      <c r="G408">
        <v>604290</v>
      </c>
      <c r="H408">
        <v>9491.4663400000009</v>
      </c>
      <c r="I408">
        <v>100715</v>
      </c>
      <c r="J408">
        <v>9991.0172000000002</v>
      </c>
    </row>
    <row r="409" spans="1:10" x14ac:dyDescent="0.35">
      <c r="A409" t="s">
        <v>558</v>
      </c>
      <c r="B409">
        <v>9853.7903000000006</v>
      </c>
      <c r="C409">
        <v>4336498.5</v>
      </c>
      <c r="D409">
        <v>10445.017718000001</v>
      </c>
      <c r="E409">
        <v>1300949.55</v>
      </c>
      <c r="F409" s="3">
        <v>8868.4112700000005</v>
      </c>
      <c r="G409">
        <v>2601899.1</v>
      </c>
      <c r="H409">
        <v>9361.1007850000005</v>
      </c>
      <c r="I409">
        <v>433649.85</v>
      </c>
      <c r="J409">
        <v>9853.7903000000006</v>
      </c>
    </row>
    <row r="410" spans="1:10" x14ac:dyDescent="0.35">
      <c r="A410" t="s">
        <v>559</v>
      </c>
      <c r="B410">
        <v>9853.7903000000006</v>
      </c>
      <c r="C410">
        <v>4336498.5</v>
      </c>
      <c r="D410">
        <v>10445.017718000001</v>
      </c>
      <c r="E410">
        <v>1300949.55</v>
      </c>
      <c r="F410" s="3">
        <v>8868.4112700000005</v>
      </c>
      <c r="G410">
        <v>2601899.1</v>
      </c>
      <c r="H410">
        <v>9361.1007850000005</v>
      </c>
      <c r="I410">
        <v>433649.85</v>
      </c>
      <c r="J410">
        <v>9853.7903000000006</v>
      </c>
    </row>
    <row r="411" spans="1:10" x14ac:dyDescent="0.35">
      <c r="A411" t="s">
        <v>560</v>
      </c>
      <c r="B411">
        <v>9853.7903000000006</v>
      </c>
      <c r="C411">
        <v>4336498.5</v>
      </c>
      <c r="D411">
        <v>10445.017718000001</v>
      </c>
      <c r="E411">
        <v>1300949.55</v>
      </c>
      <c r="F411" s="3">
        <v>8868.4112700000005</v>
      </c>
      <c r="G411">
        <v>2601899.1</v>
      </c>
      <c r="H411">
        <v>9361.1007850000005</v>
      </c>
      <c r="I411">
        <v>433649.85</v>
      </c>
      <c r="J411">
        <v>9853.7903000000006</v>
      </c>
    </row>
    <row r="412" spans="1:10" x14ac:dyDescent="0.35">
      <c r="A412" t="s">
        <v>561</v>
      </c>
      <c r="B412">
        <v>9970.6386999999995</v>
      </c>
      <c r="C412">
        <v>433547</v>
      </c>
      <c r="D412">
        <v>11765.353666000001</v>
      </c>
      <c r="E412">
        <v>520256.4</v>
      </c>
      <c r="F412" s="3">
        <v>8973.5748299999996</v>
      </c>
      <c r="G412">
        <v>606965.80000000005</v>
      </c>
      <c r="H412">
        <v>9472.1067650000005</v>
      </c>
      <c r="I412">
        <v>86709.4</v>
      </c>
      <c r="J412">
        <v>9970.6386999999995</v>
      </c>
    </row>
    <row r="413" spans="1:10" x14ac:dyDescent="0.35">
      <c r="A413" t="s">
        <v>562</v>
      </c>
      <c r="B413">
        <v>9970.6386999999995</v>
      </c>
      <c r="C413">
        <v>867094</v>
      </c>
      <c r="D413">
        <v>10568.877022000001</v>
      </c>
      <c r="E413">
        <v>260128.2</v>
      </c>
      <c r="F413" s="3">
        <v>8973.5748299999996</v>
      </c>
      <c r="G413">
        <v>520256.4</v>
      </c>
      <c r="H413">
        <v>9472.1067650000005</v>
      </c>
      <c r="I413">
        <v>86709.4</v>
      </c>
      <c r="J413">
        <v>9970.6386999999995</v>
      </c>
    </row>
    <row r="414" spans="1:10" x14ac:dyDescent="0.35">
      <c r="A414" t="s">
        <v>563</v>
      </c>
      <c r="F414" s="3"/>
    </row>
    <row r="415" spans="1:10" x14ac:dyDescent="0.35">
      <c r="A415" t="s">
        <v>564</v>
      </c>
      <c r="F415" s="3"/>
    </row>
    <row r="416" spans="1:10" x14ac:dyDescent="0.35">
      <c r="A416" t="s">
        <v>565</v>
      </c>
      <c r="F416" s="3"/>
    </row>
    <row r="417" spans="1:10" x14ac:dyDescent="0.35">
      <c r="A417" t="s">
        <v>566</v>
      </c>
      <c r="F417" s="3"/>
    </row>
    <row r="418" spans="1:10" x14ac:dyDescent="0.35">
      <c r="A418" t="s">
        <v>567</v>
      </c>
      <c r="F418" s="3"/>
    </row>
    <row r="419" spans="1:10" x14ac:dyDescent="0.35">
      <c r="A419" t="s">
        <v>568</v>
      </c>
      <c r="B419">
        <v>9131.3413999999993</v>
      </c>
      <c r="C419">
        <v>1968294.5</v>
      </c>
      <c r="D419">
        <v>9679.2218840000005</v>
      </c>
      <c r="E419">
        <v>590488.35</v>
      </c>
      <c r="F419" s="3">
        <v>8218.2072599999992</v>
      </c>
      <c r="G419">
        <v>1180976.7</v>
      </c>
      <c r="H419">
        <v>8674.7743300000002</v>
      </c>
      <c r="I419">
        <v>196829.45</v>
      </c>
      <c r="J419">
        <v>9131.3413999999993</v>
      </c>
    </row>
    <row r="420" spans="1:10" x14ac:dyDescent="0.35">
      <c r="A420" t="s">
        <v>569</v>
      </c>
      <c r="B420">
        <v>9131.3413999999993</v>
      </c>
      <c r="C420">
        <v>1968294.5</v>
      </c>
      <c r="D420">
        <v>9679.2218840000005</v>
      </c>
      <c r="E420">
        <v>590488.35</v>
      </c>
      <c r="F420" s="3">
        <v>8218.2072599999992</v>
      </c>
      <c r="G420">
        <v>1180976.7</v>
      </c>
      <c r="H420">
        <v>8674.7743300000002</v>
      </c>
      <c r="I420">
        <v>196829.45</v>
      </c>
      <c r="J420">
        <v>9131.3413999999993</v>
      </c>
    </row>
    <row r="421" spans="1:10" x14ac:dyDescent="0.35">
      <c r="A421" t="s">
        <v>570</v>
      </c>
      <c r="B421">
        <v>9131.3413999999993</v>
      </c>
      <c r="C421">
        <v>1968294.5</v>
      </c>
      <c r="D421">
        <v>9679.2218840000005</v>
      </c>
      <c r="E421">
        <v>590488.35</v>
      </c>
      <c r="F421" s="3">
        <v>8218.2072599999992</v>
      </c>
      <c r="G421">
        <v>1180976.7</v>
      </c>
      <c r="H421">
        <v>8674.7743300000002</v>
      </c>
      <c r="I421">
        <v>196829.45</v>
      </c>
      <c r="J421">
        <v>9131.3413999999993</v>
      </c>
    </row>
    <row r="422" spans="1:10" x14ac:dyDescent="0.35">
      <c r="A422" t="s">
        <v>571</v>
      </c>
      <c r="B422">
        <v>10581.0147</v>
      </c>
      <c r="C422">
        <v>825560</v>
      </c>
      <c r="D422">
        <v>11215.875582000001</v>
      </c>
      <c r="E422">
        <v>247668</v>
      </c>
      <c r="F422" s="3">
        <v>9522.9132300000001</v>
      </c>
      <c r="G422">
        <v>495336</v>
      </c>
      <c r="H422">
        <v>10051.963965000001</v>
      </c>
      <c r="I422">
        <v>82556</v>
      </c>
      <c r="J422">
        <v>10581.0147</v>
      </c>
    </row>
    <row r="423" spans="1:10" x14ac:dyDescent="0.35">
      <c r="A423" t="s">
        <v>572</v>
      </c>
      <c r="B423">
        <v>10581.0147</v>
      </c>
      <c r="C423">
        <v>825560</v>
      </c>
      <c r="D423">
        <v>11215.875582000001</v>
      </c>
      <c r="E423">
        <v>247668</v>
      </c>
      <c r="F423" s="3">
        <v>9522.9132300000001</v>
      </c>
      <c r="G423">
        <v>495336</v>
      </c>
      <c r="H423">
        <v>10051.963965000001</v>
      </c>
      <c r="I423">
        <v>82556</v>
      </c>
      <c r="J423">
        <v>10581.0147</v>
      </c>
    </row>
    <row r="424" spans="1:10" x14ac:dyDescent="0.35">
      <c r="A424" t="s">
        <v>573</v>
      </c>
      <c r="F424" s="3"/>
    </row>
    <row r="425" spans="1:10" x14ac:dyDescent="0.35">
      <c r="A425" t="s">
        <v>574</v>
      </c>
      <c r="F425" s="3"/>
    </row>
    <row r="426" spans="1:10" x14ac:dyDescent="0.35">
      <c r="A426" t="s">
        <v>575</v>
      </c>
      <c r="F426" s="3"/>
    </row>
    <row r="427" spans="1:10" x14ac:dyDescent="0.35">
      <c r="A427" t="s">
        <v>576</v>
      </c>
      <c r="F427" s="3"/>
    </row>
    <row r="428" spans="1:10" x14ac:dyDescent="0.35">
      <c r="A428" t="s">
        <v>577</v>
      </c>
      <c r="F428" s="3"/>
    </row>
    <row r="429" spans="1:10" x14ac:dyDescent="0.35">
      <c r="A429" t="s">
        <v>578</v>
      </c>
      <c r="F429" s="3"/>
    </row>
    <row r="430" spans="1:10" x14ac:dyDescent="0.35">
      <c r="A430" t="s">
        <v>579</v>
      </c>
      <c r="F430" s="3"/>
    </row>
    <row r="431" spans="1:10" x14ac:dyDescent="0.35">
      <c r="A431" t="s">
        <v>580</v>
      </c>
      <c r="F431" s="3"/>
    </row>
    <row r="432" spans="1:10" x14ac:dyDescent="0.35">
      <c r="A432" t="s">
        <v>581</v>
      </c>
      <c r="B432">
        <v>20827.992699999999</v>
      </c>
      <c r="C432">
        <v>1928.93</v>
      </c>
      <c r="D432">
        <v>20827.992699999999</v>
      </c>
      <c r="F432" s="3"/>
      <c r="J432">
        <v>20827.992699999999</v>
      </c>
    </row>
    <row r="433" spans="1:10" x14ac:dyDescent="0.35">
      <c r="A433" t="s">
        <v>582</v>
      </c>
      <c r="B433">
        <v>12061.488600000001</v>
      </c>
      <c r="C433">
        <v>654788.5</v>
      </c>
      <c r="D433">
        <v>12785.177916000001</v>
      </c>
      <c r="E433">
        <v>196436.55</v>
      </c>
      <c r="F433" s="3">
        <v>10855.339740000001</v>
      </c>
      <c r="G433">
        <v>392873.1</v>
      </c>
      <c r="H433">
        <v>11458.41417</v>
      </c>
      <c r="I433">
        <v>65478.85</v>
      </c>
      <c r="J433">
        <v>12061.488600000001</v>
      </c>
    </row>
    <row r="434" spans="1:10" x14ac:dyDescent="0.35">
      <c r="A434" t="s">
        <v>583</v>
      </c>
      <c r="B434">
        <v>12061.488600000001</v>
      </c>
      <c r="C434">
        <v>654788.5</v>
      </c>
      <c r="D434">
        <v>12785.177916000001</v>
      </c>
      <c r="E434">
        <v>196436.55</v>
      </c>
      <c r="F434" s="3">
        <v>10855.339740000001</v>
      </c>
      <c r="G434">
        <v>392873.1</v>
      </c>
      <c r="H434">
        <v>11458.41417</v>
      </c>
      <c r="I434">
        <v>65478.85</v>
      </c>
      <c r="J434">
        <v>12061.488600000001</v>
      </c>
    </row>
    <row r="435" spans="1:10" x14ac:dyDescent="0.35">
      <c r="A435" t="s">
        <v>585</v>
      </c>
      <c r="B435">
        <v>12061.488600000001</v>
      </c>
      <c r="C435">
        <v>654788.5</v>
      </c>
      <c r="D435">
        <v>12785.177916000001</v>
      </c>
      <c r="E435">
        <v>196436.55</v>
      </c>
      <c r="F435" s="3">
        <v>10855.339740000001</v>
      </c>
      <c r="G435">
        <v>392873.1</v>
      </c>
      <c r="H435">
        <v>11458.41417</v>
      </c>
      <c r="I435">
        <v>65478.85</v>
      </c>
      <c r="J435">
        <v>12061.488600000001</v>
      </c>
    </row>
    <row r="436" spans="1:10" x14ac:dyDescent="0.35">
      <c r="A436" t="s">
        <v>586</v>
      </c>
      <c r="B436">
        <v>12061.488600000001</v>
      </c>
      <c r="C436">
        <v>654788.5</v>
      </c>
      <c r="D436">
        <v>12785.177916000001</v>
      </c>
      <c r="E436">
        <v>196436.55</v>
      </c>
      <c r="F436" s="3">
        <v>10855.339740000001</v>
      </c>
      <c r="G436">
        <v>392873.1</v>
      </c>
      <c r="H436">
        <v>11458.41417</v>
      </c>
      <c r="I436">
        <v>65478.85</v>
      </c>
      <c r="J436">
        <v>12061.488600000001</v>
      </c>
    </row>
    <row r="437" spans="1:10" x14ac:dyDescent="0.35">
      <c r="A437" t="s">
        <v>587</v>
      </c>
      <c r="B437">
        <v>12061.488600000001</v>
      </c>
      <c r="C437">
        <v>654788.5</v>
      </c>
      <c r="D437">
        <v>12785.177916000001</v>
      </c>
      <c r="E437">
        <v>196436.55</v>
      </c>
      <c r="F437" s="3">
        <v>10855.339740000001</v>
      </c>
      <c r="G437">
        <v>392873.1</v>
      </c>
      <c r="H437">
        <v>11458.41417</v>
      </c>
      <c r="I437">
        <v>65478.85</v>
      </c>
      <c r="J437">
        <v>12061.488600000001</v>
      </c>
    </row>
    <row r="438" spans="1:10" x14ac:dyDescent="0.35">
      <c r="A438" t="s">
        <v>588</v>
      </c>
      <c r="B438">
        <v>10953.7533</v>
      </c>
      <c r="C438">
        <v>717684</v>
      </c>
      <c r="D438">
        <v>11610.978498</v>
      </c>
      <c r="E438">
        <v>215305.2</v>
      </c>
      <c r="F438" s="3">
        <v>9858.3779700000014</v>
      </c>
      <c r="G438">
        <v>430610.4</v>
      </c>
      <c r="H438">
        <v>10406.065635000001</v>
      </c>
      <c r="I438">
        <v>71768.399999999994</v>
      </c>
      <c r="J438">
        <v>10953.7533</v>
      </c>
    </row>
    <row r="439" spans="1:10" x14ac:dyDescent="0.35">
      <c r="A439" t="s">
        <v>589</v>
      </c>
      <c r="B439">
        <v>10953.7533</v>
      </c>
      <c r="C439">
        <v>717684</v>
      </c>
      <c r="D439">
        <v>11610.978498</v>
      </c>
      <c r="E439">
        <v>215305.2</v>
      </c>
      <c r="F439" s="3">
        <v>9858.3779700000014</v>
      </c>
      <c r="G439">
        <v>430610.4</v>
      </c>
      <c r="H439">
        <v>10406.065635000001</v>
      </c>
      <c r="I439">
        <v>71768.399999999994</v>
      </c>
      <c r="J439">
        <v>10953.7533</v>
      </c>
    </row>
    <row r="440" spans="1:10" x14ac:dyDescent="0.35">
      <c r="A440" t="s">
        <v>590</v>
      </c>
      <c r="B440">
        <v>9747.3817999999992</v>
      </c>
      <c r="C440">
        <v>4524642.5</v>
      </c>
      <c r="D440">
        <v>9747.3817999999992</v>
      </c>
      <c r="E440">
        <v>452464.25</v>
      </c>
      <c r="F440" s="3">
        <v>9747.3817999999992</v>
      </c>
      <c r="J440">
        <v>9747.3817999999992</v>
      </c>
    </row>
    <row r="441" spans="1:10" x14ac:dyDescent="0.35">
      <c r="A441" t="s">
        <v>591</v>
      </c>
      <c r="B441">
        <v>9747.3817999999992</v>
      </c>
      <c r="C441">
        <v>4524642.5</v>
      </c>
      <c r="D441">
        <v>9747.3817999999992</v>
      </c>
      <c r="E441">
        <v>452464.25</v>
      </c>
      <c r="F441" s="3">
        <v>9747.3817999999992</v>
      </c>
      <c r="J441">
        <v>9747.3817999999992</v>
      </c>
    </row>
    <row r="442" spans="1:10" x14ac:dyDescent="0.35">
      <c r="A442" t="s">
        <v>592</v>
      </c>
      <c r="B442">
        <v>9747.3817999999992</v>
      </c>
      <c r="C442">
        <v>4524642.5</v>
      </c>
      <c r="D442">
        <v>10332.224708</v>
      </c>
      <c r="E442">
        <v>1357392.75</v>
      </c>
      <c r="F442" s="3">
        <v>8772.6436199999989</v>
      </c>
      <c r="G442">
        <v>2714785.5</v>
      </c>
      <c r="H442">
        <v>9260.0127100000009</v>
      </c>
      <c r="I442">
        <v>452464.25</v>
      </c>
      <c r="J442">
        <v>9747.3817999999992</v>
      </c>
    </row>
    <row r="443" spans="1:10" x14ac:dyDescent="0.35">
      <c r="A443" t="s">
        <v>593</v>
      </c>
      <c r="B443">
        <v>9747.3817999999992</v>
      </c>
      <c r="C443">
        <v>4524642.5</v>
      </c>
      <c r="D443">
        <v>10332.224708</v>
      </c>
      <c r="E443">
        <v>1357392.75</v>
      </c>
      <c r="F443" s="3">
        <v>8772.6436199999989</v>
      </c>
      <c r="G443">
        <v>2714785.5</v>
      </c>
      <c r="H443">
        <v>9260.0127100000009</v>
      </c>
      <c r="I443">
        <v>452464.25</v>
      </c>
      <c r="J443">
        <v>9747.3817999999992</v>
      </c>
    </row>
    <row r="444" spans="1:10" x14ac:dyDescent="0.35">
      <c r="A444" t="s">
        <v>594</v>
      </c>
      <c r="B444">
        <v>9747.3817999999992</v>
      </c>
      <c r="C444">
        <v>4524642.5</v>
      </c>
      <c r="D444">
        <v>10332.224708</v>
      </c>
      <c r="E444">
        <v>1357392.75</v>
      </c>
      <c r="F444" s="3">
        <v>8772.6436199999989</v>
      </c>
      <c r="G444">
        <v>2714785.5</v>
      </c>
      <c r="H444">
        <v>9260.0127100000009</v>
      </c>
      <c r="I444">
        <v>452464.25</v>
      </c>
      <c r="J444">
        <v>9747.3817999999992</v>
      </c>
    </row>
    <row r="445" spans="1:10" x14ac:dyDescent="0.35">
      <c r="A445" t="s">
        <v>598</v>
      </c>
      <c r="B445">
        <v>9747.3817999999992</v>
      </c>
      <c r="C445">
        <v>4524642.5</v>
      </c>
      <c r="D445">
        <v>10332.224708</v>
      </c>
      <c r="E445">
        <v>1357392.75</v>
      </c>
      <c r="F445" s="3">
        <v>8772.6436199999989</v>
      </c>
      <c r="G445">
        <v>2714785.5</v>
      </c>
      <c r="H445">
        <v>9260.0127100000009</v>
      </c>
      <c r="I445">
        <v>452464.25</v>
      </c>
      <c r="J445">
        <v>9747.3817999999992</v>
      </c>
    </row>
    <row r="446" spans="1:10" x14ac:dyDescent="0.35">
      <c r="A446" t="s">
        <v>600</v>
      </c>
      <c r="B446">
        <v>17094.138299999999</v>
      </c>
      <c r="C446">
        <v>1706</v>
      </c>
      <c r="D446">
        <v>17094.138299999999</v>
      </c>
      <c r="F446" s="3"/>
      <c r="J446">
        <v>17094.138299999999</v>
      </c>
    </row>
    <row r="447" spans="1:10" x14ac:dyDescent="0.35">
      <c r="A447" t="s">
        <v>601</v>
      </c>
      <c r="B447">
        <v>17094.138299999999</v>
      </c>
      <c r="C447">
        <v>1706</v>
      </c>
      <c r="D447">
        <v>17094.138299999999</v>
      </c>
      <c r="F447" s="3"/>
      <c r="J447">
        <v>17094.138299999999</v>
      </c>
    </row>
    <row r="448" spans="1:10" x14ac:dyDescent="0.35">
      <c r="A448" t="s">
        <v>602</v>
      </c>
      <c r="B448">
        <v>17094.138299999999</v>
      </c>
      <c r="C448">
        <v>1706</v>
      </c>
      <c r="D448">
        <v>17094.138299999999</v>
      </c>
      <c r="F448" s="3"/>
      <c r="J448">
        <v>17094.138299999999</v>
      </c>
    </row>
    <row r="449" spans="1:10" x14ac:dyDescent="0.35">
      <c r="A449" t="s">
        <v>603</v>
      </c>
      <c r="B449">
        <v>17094.138299999999</v>
      </c>
      <c r="C449">
        <v>1706</v>
      </c>
      <c r="D449">
        <v>17094.138299999999</v>
      </c>
      <c r="F449" s="3"/>
      <c r="J449">
        <v>17094.138299999999</v>
      </c>
    </row>
    <row r="450" spans="1:10" x14ac:dyDescent="0.35">
      <c r="A450" t="s">
        <v>604</v>
      </c>
      <c r="B450">
        <v>17196.538499999999</v>
      </c>
      <c r="C450">
        <v>3640</v>
      </c>
      <c r="D450">
        <v>17196.538499999999</v>
      </c>
      <c r="F450" s="3"/>
      <c r="J450">
        <v>17196.538499999999</v>
      </c>
    </row>
    <row r="451" spans="1:10" x14ac:dyDescent="0.35">
      <c r="A451" t="s">
        <v>605</v>
      </c>
      <c r="B451">
        <v>17196.538499999999</v>
      </c>
      <c r="C451">
        <v>3640</v>
      </c>
      <c r="D451">
        <v>17196.538499999999</v>
      </c>
      <c r="F451" s="3"/>
      <c r="J451">
        <v>17196.538499999999</v>
      </c>
    </row>
    <row r="452" spans="1:10" x14ac:dyDescent="0.35">
      <c r="A452" t="s">
        <v>606</v>
      </c>
      <c r="B452">
        <v>17196.538499999999</v>
      </c>
      <c r="C452">
        <v>3640</v>
      </c>
      <c r="D452">
        <v>17196.538499999999</v>
      </c>
      <c r="F452" s="3"/>
      <c r="J452">
        <v>17196.538499999999</v>
      </c>
    </row>
    <row r="453" spans="1:10" x14ac:dyDescent="0.35">
      <c r="A453" t="s">
        <v>607</v>
      </c>
      <c r="B453">
        <v>17196.538499999999</v>
      </c>
      <c r="C453">
        <v>3640</v>
      </c>
      <c r="D453">
        <v>17196.538499999999</v>
      </c>
      <c r="F453" s="3"/>
      <c r="J453">
        <v>17196.538499999999</v>
      </c>
    </row>
    <row r="454" spans="1:10" x14ac:dyDescent="0.35">
      <c r="A454" t="s">
        <v>608</v>
      </c>
      <c r="B454">
        <v>10878.9833</v>
      </c>
      <c r="C454">
        <v>3785885</v>
      </c>
      <c r="D454">
        <v>10878.9833</v>
      </c>
      <c r="F454" s="3"/>
      <c r="J454">
        <v>10878.9833</v>
      </c>
    </row>
    <row r="455" spans="1:10" x14ac:dyDescent="0.35">
      <c r="A455" t="s">
        <v>609</v>
      </c>
      <c r="B455">
        <v>10878.9833</v>
      </c>
      <c r="C455">
        <v>3785885</v>
      </c>
      <c r="D455">
        <v>10878.9833</v>
      </c>
      <c r="F455" s="3"/>
      <c r="J455">
        <v>10878.9833</v>
      </c>
    </row>
    <row r="456" spans="1:10" x14ac:dyDescent="0.35">
      <c r="A456" t="s">
        <v>610</v>
      </c>
      <c r="B456">
        <v>10878.9833</v>
      </c>
      <c r="C456">
        <v>1892942.5</v>
      </c>
      <c r="D456">
        <v>11531.722298000001</v>
      </c>
      <c r="E456">
        <v>567882.75</v>
      </c>
      <c r="F456" s="3">
        <v>9791.0849699999999</v>
      </c>
      <c r="G456">
        <v>1135765.5</v>
      </c>
      <c r="H456">
        <v>10335.034135</v>
      </c>
      <c r="I456">
        <v>189294.25</v>
      </c>
      <c r="J456">
        <v>10878.9833</v>
      </c>
    </row>
    <row r="457" spans="1:10" x14ac:dyDescent="0.35">
      <c r="A457" t="s">
        <v>611</v>
      </c>
      <c r="B457">
        <v>10878.9833</v>
      </c>
      <c r="C457">
        <v>1892942.5</v>
      </c>
      <c r="D457">
        <v>11531.722298000001</v>
      </c>
      <c r="E457">
        <v>567882.75</v>
      </c>
      <c r="F457" s="3">
        <v>9791.0849699999999</v>
      </c>
      <c r="G457">
        <v>1135765.5</v>
      </c>
      <c r="H457">
        <v>10335.034135</v>
      </c>
      <c r="I457">
        <v>189294.25</v>
      </c>
      <c r="J457">
        <v>10878.9833</v>
      </c>
    </row>
    <row r="458" spans="1:10" x14ac:dyDescent="0.35">
      <c r="A458" t="s">
        <v>612</v>
      </c>
      <c r="B458">
        <v>10878.9833</v>
      </c>
      <c r="C458">
        <v>1892942.5</v>
      </c>
      <c r="D458">
        <v>11531.722298000001</v>
      </c>
      <c r="E458">
        <v>567882.75</v>
      </c>
      <c r="F458" s="3">
        <v>9791.0849699999999</v>
      </c>
      <c r="G458">
        <v>1135765.5</v>
      </c>
      <c r="H458">
        <v>10335.034135</v>
      </c>
      <c r="I458">
        <v>189294.25</v>
      </c>
      <c r="J458">
        <v>10878.9833</v>
      </c>
    </row>
    <row r="459" spans="1:10" x14ac:dyDescent="0.35">
      <c r="A459" t="s">
        <v>613</v>
      </c>
      <c r="B459">
        <v>10878.9833</v>
      </c>
      <c r="C459">
        <v>1892942.5</v>
      </c>
      <c r="D459">
        <v>11531.722298000001</v>
      </c>
      <c r="E459">
        <v>567882.75</v>
      </c>
      <c r="F459" s="3">
        <v>9791.0849699999999</v>
      </c>
      <c r="G459">
        <v>1135765.5</v>
      </c>
      <c r="H459">
        <v>10335.034135</v>
      </c>
      <c r="I459">
        <v>189294.25</v>
      </c>
      <c r="J459">
        <v>10878.9833</v>
      </c>
    </row>
    <row r="460" spans="1:10" x14ac:dyDescent="0.35">
      <c r="A460" t="s">
        <v>614</v>
      </c>
      <c r="B460">
        <v>9123.9992000000002</v>
      </c>
      <c r="C460">
        <v>900184.25</v>
      </c>
      <c r="D460">
        <v>10766.319056</v>
      </c>
      <c r="E460">
        <v>1080221.1000000001</v>
      </c>
      <c r="F460" s="3">
        <v>8211.5992800000004</v>
      </c>
      <c r="G460">
        <v>1260257.95</v>
      </c>
      <c r="H460">
        <v>8667.7992400000003</v>
      </c>
      <c r="I460">
        <v>180036.85</v>
      </c>
      <c r="J460">
        <v>9123.9992000000002</v>
      </c>
    </row>
    <row r="461" spans="1:10" x14ac:dyDescent="0.35">
      <c r="A461" t="s">
        <v>615</v>
      </c>
      <c r="B461">
        <v>9123.9992000000002</v>
      </c>
      <c r="C461">
        <v>3600737</v>
      </c>
      <c r="D461">
        <v>9123.9992000000002</v>
      </c>
      <c r="F461" s="3"/>
      <c r="J461">
        <v>9123.9992000000002</v>
      </c>
    </row>
    <row r="462" spans="1:10" x14ac:dyDescent="0.35">
      <c r="A462" t="s">
        <v>616</v>
      </c>
      <c r="B462">
        <v>9123.9992000000002</v>
      </c>
      <c r="C462">
        <v>900184.25</v>
      </c>
      <c r="D462">
        <v>10766.319056</v>
      </c>
      <c r="E462">
        <v>1080221.1000000001</v>
      </c>
      <c r="F462" s="3">
        <v>8211.5992800000004</v>
      </c>
      <c r="G462">
        <v>1260257.95</v>
      </c>
      <c r="H462">
        <v>8667.7992400000003</v>
      </c>
      <c r="I462">
        <v>180036.85</v>
      </c>
      <c r="J462">
        <v>9123.9992000000002</v>
      </c>
    </row>
    <row r="463" spans="1:10" x14ac:dyDescent="0.35">
      <c r="A463" t="s">
        <v>617</v>
      </c>
      <c r="B463">
        <v>9123.9992000000002</v>
      </c>
      <c r="C463">
        <v>900184.25</v>
      </c>
      <c r="D463">
        <v>10766.319056</v>
      </c>
      <c r="E463">
        <v>1080221.1000000001</v>
      </c>
      <c r="F463" s="3">
        <v>8211.5992800000004</v>
      </c>
      <c r="G463">
        <v>1260257.95</v>
      </c>
      <c r="H463">
        <v>8667.7992400000003</v>
      </c>
      <c r="I463">
        <v>180036.85</v>
      </c>
      <c r="J463">
        <v>9123.9992000000002</v>
      </c>
    </row>
    <row r="464" spans="1:10" x14ac:dyDescent="0.35">
      <c r="A464" t="s">
        <v>618</v>
      </c>
      <c r="B464">
        <v>9123.9992000000002</v>
      </c>
      <c r="C464">
        <v>900184.25</v>
      </c>
      <c r="D464">
        <v>10766.319056</v>
      </c>
      <c r="E464">
        <v>1080221.1000000001</v>
      </c>
      <c r="F464" s="3">
        <v>8211.5992800000004</v>
      </c>
      <c r="G464">
        <v>1260257.95</v>
      </c>
      <c r="H464">
        <v>8667.7992400000003</v>
      </c>
      <c r="I464">
        <v>180036.85</v>
      </c>
      <c r="J464">
        <v>9123.9992000000002</v>
      </c>
    </row>
    <row r="465" spans="1:10" x14ac:dyDescent="0.35">
      <c r="A465" t="s">
        <v>619</v>
      </c>
      <c r="F465" s="3"/>
    </row>
    <row r="466" spans="1:10" x14ac:dyDescent="0.35">
      <c r="A466" t="s">
        <v>620</v>
      </c>
      <c r="F466" s="3"/>
    </row>
    <row r="467" spans="1:10" x14ac:dyDescent="0.35">
      <c r="A467" t="s">
        <v>621</v>
      </c>
      <c r="B467">
        <v>10528.730600000001</v>
      </c>
      <c r="C467">
        <v>1916991.5</v>
      </c>
      <c r="D467">
        <v>11160.454436000002</v>
      </c>
      <c r="E467">
        <v>575097.44999999995</v>
      </c>
      <c r="F467" s="3">
        <v>9475.8575400000009</v>
      </c>
      <c r="G467">
        <v>1150194.8999999999</v>
      </c>
      <c r="H467">
        <v>10002.29407</v>
      </c>
      <c r="I467">
        <v>191699.15</v>
      </c>
      <c r="J467">
        <v>10528.730600000001</v>
      </c>
    </row>
    <row r="468" spans="1:10" x14ac:dyDescent="0.35">
      <c r="A468" t="s">
        <v>622</v>
      </c>
      <c r="B468">
        <v>10528.730600000001</v>
      </c>
      <c r="C468">
        <v>1916991.5</v>
      </c>
      <c r="D468">
        <v>11160.454436000002</v>
      </c>
      <c r="E468">
        <v>575097.44999999995</v>
      </c>
      <c r="F468" s="3">
        <v>9475.8575400000009</v>
      </c>
      <c r="G468">
        <v>1150194.8999999999</v>
      </c>
      <c r="H468">
        <v>10002.29407</v>
      </c>
      <c r="I468">
        <v>191699.15</v>
      </c>
      <c r="J468">
        <v>10528.730600000001</v>
      </c>
    </row>
    <row r="469" spans="1:10" x14ac:dyDescent="0.35">
      <c r="A469" t="s">
        <v>623</v>
      </c>
      <c r="B469">
        <v>10528.730600000001</v>
      </c>
      <c r="C469">
        <v>958495.75</v>
      </c>
      <c r="D469">
        <v>12423.902108</v>
      </c>
      <c r="E469">
        <v>1150194.8999999999</v>
      </c>
      <c r="F469" s="3">
        <v>9475.8575400000009</v>
      </c>
      <c r="G469">
        <v>1341894.05</v>
      </c>
      <c r="H469">
        <v>10002.29407</v>
      </c>
      <c r="I469">
        <v>191699.15</v>
      </c>
      <c r="J469">
        <v>10528.730600000001</v>
      </c>
    </row>
    <row r="470" spans="1:10" x14ac:dyDescent="0.35">
      <c r="A470" t="s">
        <v>625</v>
      </c>
      <c r="F470" s="3"/>
    </row>
    <row r="471" spans="1:10" x14ac:dyDescent="0.35">
      <c r="A471" t="s">
        <v>626</v>
      </c>
      <c r="F471" s="3"/>
    </row>
    <row r="472" spans="1:10" x14ac:dyDescent="0.35">
      <c r="A472" t="s">
        <v>627</v>
      </c>
      <c r="F472" s="3"/>
    </row>
    <row r="473" spans="1:10" x14ac:dyDescent="0.35">
      <c r="A473" t="s">
        <v>628</v>
      </c>
      <c r="F473" s="3"/>
    </row>
    <row r="474" spans="1:10" x14ac:dyDescent="0.35">
      <c r="A474" t="s">
        <v>629</v>
      </c>
      <c r="F474" s="3"/>
    </row>
    <row r="475" spans="1:10" x14ac:dyDescent="0.35">
      <c r="A475" t="s">
        <v>630</v>
      </c>
      <c r="F475" s="3"/>
    </row>
    <row r="476" spans="1:10" x14ac:dyDescent="0.35">
      <c r="A476" t="s">
        <v>631</v>
      </c>
      <c r="F476" s="3"/>
    </row>
    <row r="477" spans="1:10" x14ac:dyDescent="0.35">
      <c r="A477" t="s">
        <v>632</v>
      </c>
      <c r="F477" s="3"/>
    </row>
    <row r="478" spans="1:10" x14ac:dyDescent="0.35">
      <c r="A478" t="s">
        <v>633</v>
      </c>
      <c r="B478">
        <v>9184.5364000000009</v>
      </c>
      <c r="C478">
        <v>9443697.5</v>
      </c>
      <c r="D478">
        <v>9735.6085840000014</v>
      </c>
      <c r="E478">
        <v>2833109.25</v>
      </c>
      <c r="F478" s="3">
        <v>8266.0827600000011</v>
      </c>
      <c r="G478">
        <v>5666218.5</v>
      </c>
      <c r="H478">
        <v>8725.3095799999992</v>
      </c>
      <c r="I478">
        <v>944369.75</v>
      </c>
      <c r="J478">
        <v>9184.5364000000009</v>
      </c>
    </row>
    <row r="479" spans="1:10" x14ac:dyDescent="0.35">
      <c r="A479" t="s">
        <v>634</v>
      </c>
      <c r="B479">
        <v>9184.5364000000009</v>
      </c>
      <c r="C479">
        <v>9443697.5</v>
      </c>
      <c r="D479">
        <v>9735.6085840000014</v>
      </c>
      <c r="E479">
        <v>2833109.25</v>
      </c>
      <c r="F479" s="3">
        <v>8266.0827600000011</v>
      </c>
      <c r="G479">
        <v>5666218.5</v>
      </c>
      <c r="H479">
        <v>8725.3095799999992</v>
      </c>
      <c r="I479">
        <v>944369.75</v>
      </c>
      <c r="J479">
        <v>9184.5364000000009</v>
      </c>
    </row>
    <row r="480" spans="1:10" x14ac:dyDescent="0.35">
      <c r="A480" t="s">
        <v>635</v>
      </c>
      <c r="B480">
        <v>9184.5364000000009</v>
      </c>
      <c r="C480">
        <v>9443697.5</v>
      </c>
      <c r="D480">
        <v>9735.6085840000014</v>
      </c>
      <c r="E480">
        <v>2833109.25</v>
      </c>
      <c r="F480" s="3">
        <v>8266.0827600000011</v>
      </c>
      <c r="G480">
        <v>5666218.5</v>
      </c>
      <c r="H480">
        <v>8725.3095799999992</v>
      </c>
      <c r="I480">
        <v>944369.75</v>
      </c>
      <c r="J480">
        <v>9184.5364000000009</v>
      </c>
    </row>
    <row r="481" spans="1:10" x14ac:dyDescent="0.35">
      <c r="A481" t="s">
        <v>636</v>
      </c>
      <c r="B481">
        <v>9658.8693999999996</v>
      </c>
      <c r="C481">
        <v>1033072</v>
      </c>
      <c r="D481">
        <v>10238.401564</v>
      </c>
      <c r="E481">
        <v>309921.59999999998</v>
      </c>
      <c r="F481" s="3">
        <v>8692.9824599999993</v>
      </c>
      <c r="G481">
        <v>619843.19999999995</v>
      </c>
      <c r="H481">
        <v>9175.9259299999994</v>
      </c>
      <c r="I481">
        <v>103307.2</v>
      </c>
      <c r="J481">
        <v>9658.8693999999996</v>
      </c>
    </row>
    <row r="482" spans="1:10" x14ac:dyDescent="0.35">
      <c r="A482" t="s">
        <v>637</v>
      </c>
      <c r="B482">
        <v>9658.8693999999996</v>
      </c>
      <c r="C482">
        <v>1033072</v>
      </c>
      <c r="D482">
        <v>10238.401564</v>
      </c>
      <c r="E482">
        <v>309921.59999999998</v>
      </c>
      <c r="F482" s="3">
        <v>8692.9824599999993</v>
      </c>
      <c r="G482">
        <v>619843.19999999995</v>
      </c>
      <c r="H482">
        <v>9175.9259299999994</v>
      </c>
      <c r="I482">
        <v>103307.2</v>
      </c>
      <c r="J482">
        <v>9658.8693999999996</v>
      </c>
    </row>
    <row r="483" spans="1:10" x14ac:dyDescent="0.35">
      <c r="A483" t="s">
        <v>638</v>
      </c>
      <c r="B483">
        <v>9586.6016</v>
      </c>
      <c r="C483">
        <v>2576834</v>
      </c>
      <c r="D483">
        <v>10161.797696</v>
      </c>
      <c r="E483">
        <v>773050.2</v>
      </c>
      <c r="F483" s="3">
        <v>8627.9414400000005</v>
      </c>
      <c r="G483">
        <v>1546100.4</v>
      </c>
      <c r="H483">
        <v>9107.2715200000002</v>
      </c>
      <c r="I483">
        <v>257683.4</v>
      </c>
      <c r="J483">
        <v>9586.6016</v>
      </c>
    </row>
    <row r="484" spans="1:10" x14ac:dyDescent="0.35">
      <c r="A484" t="s">
        <v>639</v>
      </c>
      <c r="B484">
        <v>9586.6016</v>
      </c>
      <c r="C484">
        <v>2576834</v>
      </c>
      <c r="D484">
        <v>10161.797696</v>
      </c>
      <c r="E484">
        <v>773050.2</v>
      </c>
      <c r="F484" s="3">
        <v>8627.9414400000005</v>
      </c>
      <c r="G484">
        <v>1546100.4</v>
      </c>
      <c r="H484">
        <v>9107.2715200000002</v>
      </c>
      <c r="I484">
        <v>257683.4</v>
      </c>
      <c r="J484">
        <v>9586.6016</v>
      </c>
    </row>
    <row r="485" spans="1:10" x14ac:dyDescent="0.35">
      <c r="A485" t="s">
        <v>640</v>
      </c>
      <c r="B485">
        <v>9586.6016</v>
      </c>
      <c r="C485">
        <v>2576834</v>
      </c>
      <c r="D485">
        <v>10161.797696</v>
      </c>
      <c r="E485">
        <v>773050.2</v>
      </c>
      <c r="F485" s="3">
        <v>8627.9414400000005</v>
      </c>
      <c r="G485">
        <v>1546100.4</v>
      </c>
      <c r="H485">
        <v>9107.2715200000002</v>
      </c>
      <c r="I485">
        <v>257683.4</v>
      </c>
      <c r="J485">
        <v>9586.6016</v>
      </c>
    </row>
    <row r="486" spans="1:10" x14ac:dyDescent="0.35">
      <c r="A486" t="s">
        <v>641</v>
      </c>
      <c r="B486">
        <v>9586.6016</v>
      </c>
      <c r="C486">
        <v>2576834</v>
      </c>
      <c r="D486">
        <v>10161.797696</v>
      </c>
      <c r="E486">
        <v>773050.2</v>
      </c>
      <c r="F486" s="3">
        <v>8627.9414400000005</v>
      </c>
      <c r="G486">
        <v>1546100.4</v>
      </c>
      <c r="H486">
        <v>9107.2715200000002</v>
      </c>
      <c r="I486">
        <v>257683.4</v>
      </c>
      <c r="J486">
        <v>9586.6016</v>
      </c>
    </row>
    <row r="487" spans="1:10" x14ac:dyDescent="0.35">
      <c r="A487" t="s">
        <v>642</v>
      </c>
      <c r="B487">
        <v>9586.6016</v>
      </c>
      <c r="C487">
        <v>2576834</v>
      </c>
      <c r="D487">
        <v>10161.797696</v>
      </c>
      <c r="E487">
        <v>773050.2</v>
      </c>
      <c r="F487" s="3">
        <v>8627.9414400000005</v>
      </c>
      <c r="G487">
        <v>1546100.4</v>
      </c>
      <c r="H487">
        <v>9107.2715200000002</v>
      </c>
      <c r="I487">
        <v>257683.4</v>
      </c>
      <c r="J487">
        <v>9586.6016</v>
      </c>
    </row>
    <row r="488" spans="1:10" x14ac:dyDescent="0.35">
      <c r="A488" t="s">
        <v>643</v>
      </c>
      <c r="B488">
        <v>11782.878699999999</v>
      </c>
      <c r="C488">
        <v>533886</v>
      </c>
      <c r="D488">
        <v>12489.851422</v>
      </c>
      <c r="E488">
        <v>160165.79999999999</v>
      </c>
      <c r="F488" s="3">
        <v>10604.590829999999</v>
      </c>
      <c r="G488">
        <v>320331.59999999998</v>
      </c>
      <c r="H488">
        <v>11193.734764999999</v>
      </c>
      <c r="I488">
        <v>53388.6</v>
      </c>
      <c r="J488">
        <v>11782.878699999999</v>
      </c>
    </row>
    <row r="489" spans="1:10" x14ac:dyDescent="0.35">
      <c r="A489" t="s">
        <v>644</v>
      </c>
      <c r="B489">
        <v>11782.878699999999</v>
      </c>
      <c r="C489">
        <v>533886</v>
      </c>
      <c r="D489">
        <v>12489.851422</v>
      </c>
      <c r="E489">
        <v>160165.79999999999</v>
      </c>
      <c r="F489" s="3">
        <v>10604.590829999999</v>
      </c>
      <c r="G489">
        <v>320331.59999999998</v>
      </c>
      <c r="H489">
        <v>11193.734764999999</v>
      </c>
      <c r="I489">
        <v>53388.6</v>
      </c>
      <c r="J489">
        <v>11782.878699999999</v>
      </c>
    </row>
    <row r="490" spans="1:10" x14ac:dyDescent="0.35">
      <c r="A490" t="s">
        <v>645</v>
      </c>
      <c r="B490">
        <v>11782.878699999999</v>
      </c>
      <c r="C490">
        <v>533886</v>
      </c>
      <c r="D490">
        <v>12489.851422</v>
      </c>
      <c r="E490">
        <v>160165.79999999999</v>
      </c>
      <c r="F490" s="3">
        <v>10604.590829999999</v>
      </c>
      <c r="G490">
        <v>320331.59999999998</v>
      </c>
      <c r="H490">
        <v>11193.734764999999</v>
      </c>
      <c r="I490">
        <v>53388.6</v>
      </c>
      <c r="J490">
        <v>11782.878699999999</v>
      </c>
    </row>
    <row r="491" spans="1:10" x14ac:dyDescent="0.35">
      <c r="A491" t="s">
        <v>646</v>
      </c>
      <c r="B491">
        <v>9288.9688000000006</v>
      </c>
      <c r="C491">
        <v>3530408.5</v>
      </c>
      <c r="D491">
        <v>9846.3069280000018</v>
      </c>
      <c r="E491">
        <v>1059122.55</v>
      </c>
      <c r="F491" s="3">
        <v>8360.0719200000003</v>
      </c>
      <c r="G491">
        <v>2118245.1</v>
      </c>
      <c r="H491">
        <v>8824.5203600000004</v>
      </c>
      <c r="I491">
        <v>353040.85</v>
      </c>
      <c r="J491">
        <v>9288.9688000000006</v>
      </c>
    </row>
    <row r="492" spans="1:10" x14ac:dyDescent="0.35">
      <c r="A492" t="s">
        <v>647</v>
      </c>
      <c r="B492">
        <v>9288.9688000000006</v>
      </c>
      <c r="C492">
        <v>3530408.5</v>
      </c>
      <c r="D492">
        <v>9846.3069280000018</v>
      </c>
      <c r="E492">
        <v>1059122.55</v>
      </c>
      <c r="F492" s="3">
        <v>8360.0719200000003</v>
      </c>
      <c r="G492">
        <v>2118245.1</v>
      </c>
      <c r="H492">
        <v>8824.5203600000004</v>
      </c>
      <c r="I492">
        <v>353040.85</v>
      </c>
      <c r="J492">
        <v>9288.9688000000006</v>
      </c>
    </row>
    <row r="493" spans="1:10" x14ac:dyDescent="0.35">
      <c r="A493" t="s">
        <v>648</v>
      </c>
      <c r="B493">
        <v>9561.6427999999996</v>
      </c>
      <c r="C493">
        <v>6606070</v>
      </c>
      <c r="D493">
        <v>10135.341367999999</v>
      </c>
      <c r="E493">
        <v>1981821</v>
      </c>
      <c r="F493" s="3">
        <v>8605.4785200000006</v>
      </c>
      <c r="G493">
        <v>3963642</v>
      </c>
      <c r="H493">
        <v>9083.5606599999992</v>
      </c>
      <c r="I493">
        <v>660607</v>
      </c>
      <c r="J493">
        <v>9561.6427999999996</v>
      </c>
    </row>
    <row r="494" spans="1:10" x14ac:dyDescent="0.35">
      <c r="A494" t="s">
        <v>649</v>
      </c>
      <c r="B494">
        <v>9561.6427999999996</v>
      </c>
      <c r="C494">
        <v>6606070</v>
      </c>
      <c r="D494">
        <v>10135.341367999999</v>
      </c>
      <c r="E494">
        <v>1981821</v>
      </c>
      <c r="F494" s="3">
        <v>8605.4785200000006</v>
      </c>
      <c r="G494">
        <v>3963642</v>
      </c>
      <c r="H494">
        <v>9083.5606599999992</v>
      </c>
      <c r="I494">
        <v>660607</v>
      </c>
      <c r="J494">
        <v>9561.6427999999996</v>
      </c>
    </row>
    <row r="495" spans="1:10" x14ac:dyDescent="0.35">
      <c r="A495" t="s">
        <v>650</v>
      </c>
      <c r="B495">
        <v>9561.6427999999996</v>
      </c>
      <c r="C495">
        <v>6606070</v>
      </c>
      <c r="D495">
        <v>10135.341367999999</v>
      </c>
      <c r="E495">
        <v>1981821</v>
      </c>
      <c r="F495" s="3">
        <v>8605.4785200000006</v>
      </c>
      <c r="G495">
        <v>3963642</v>
      </c>
      <c r="H495">
        <v>9083.5606599999992</v>
      </c>
      <c r="I495">
        <v>660607</v>
      </c>
      <c r="J495">
        <v>9561.6427999999996</v>
      </c>
    </row>
    <row r="496" spans="1:10" x14ac:dyDescent="0.35">
      <c r="A496" t="s">
        <v>651</v>
      </c>
      <c r="B496">
        <v>13938.9141</v>
      </c>
      <c r="C496">
        <v>87754.934999999998</v>
      </c>
      <c r="D496">
        <v>14775.248946000002</v>
      </c>
      <c r="E496">
        <v>26326.480499999998</v>
      </c>
      <c r="F496" s="3">
        <v>12545.02269</v>
      </c>
      <c r="G496">
        <v>52652.961000000003</v>
      </c>
      <c r="H496">
        <v>13241.968395</v>
      </c>
      <c r="I496">
        <v>8775.4935000000005</v>
      </c>
      <c r="J496">
        <v>13938.9141</v>
      </c>
    </row>
    <row r="497" spans="1:10" x14ac:dyDescent="0.35">
      <c r="A497" t="s">
        <v>652</v>
      </c>
      <c r="B497">
        <v>11023.316000000001</v>
      </c>
      <c r="C497">
        <v>317206.5</v>
      </c>
      <c r="D497">
        <v>11684.714960000001</v>
      </c>
      <c r="E497">
        <v>95161.95</v>
      </c>
      <c r="F497" s="3">
        <v>9920.9844000000012</v>
      </c>
      <c r="G497">
        <v>190323.9</v>
      </c>
      <c r="H497">
        <v>10472.1502</v>
      </c>
      <c r="I497">
        <v>31720.65</v>
      </c>
      <c r="J497">
        <v>11023.316000000001</v>
      </c>
    </row>
    <row r="498" spans="1:10" x14ac:dyDescent="0.35">
      <c r="A498" t="s">
        <v>653</v>
      </c>
      <c r="B498">
        <v>11023.316000000001</v>
      </c>
      <c r="C498">
        <v>317206.5</v>
      </c>
      <c r="D498">
        <v>11684.714960000001</v>
      </c>
      <c r="E498">
        <v>95161.95</v>
      </c>
      <c r="F498" s="3">
        <v>9920.9844000000012</v>
      </c>
      <c r="G498">
        <v>190323.9</v>
      </c>
      <c r="H498">
        <v>10472.1502</v>
      </c>
      <c r="I498">
        <v>31720.65</v>
      </c>
      <c r="J498">
        <v>11023.316000000001</v>
      </c>
    </row>
    <row r="499" spans="1:10" x14ac:dyDescent="0.35">
      <c r="A499" t="s">
        <v>654</v>
      </c>
      <c r="B499">
        <v>9279.6893999999993</v>
      </c>
      <c r="C499">
        <v>3465954</v>
      </c>
      <c r="D499">
        <v>9836.4707639999997</v>
      </c>
      <c r="E499">
        <v>1039786.2</v>
      </c>
      <c r="F499" s="3">
        <v>8351.7204600000005</v>
      </c>
      <c r="G499">
        <v>2079572.4</v>
      </c>
      <c r="H499">
        <v>8815.7049299999999</v>
      </c>
      <c r="I499">
        <v>346595.4</v>
      </c>
      <c r="J499">
        <v>9279.6893999999993</v>
      </c>
    </row>
    <row r="500" spans="1:10" x14ac:dyDescent="0.35">
      <c r="A500" t="s">
        <v>655</v>
      </c>
      <c r="B500">
        <v>9279.6893999999993</v>
      </c>
      <c r="C500">
        <v>3465954</v>
      </c>
      <c r="D500">
        <v>9836.4707639999997</v>
      </c>
      <c r="E500">
        <v>1039786.2</v>
      </c>
      <c r="F500" s="3">
        <v>8351.7204600000005</v>
      </c>
      <c r="G500">
        <v>2079572.4</v>
      </c>
      <c r="H500">
        <v>8815.7049299999999</v>
      </c>
      <c r="I500">
        <v>346595.4</v>
      </c>
      <c r="J500">
        <v>9279.6893999999993</v>
      </c>
    </row>
    <row r="501" spans="1:10" x14ac:dyDescent="0.35">
      <c r="A501" t="s">
        <v>656</v>
      </c>
      <c r="B501">
        <v>10909.8555</v>
      </c>
      <c r="C501">
        <v>10763271</v>
      </c>
      <c r="D501">
        <v>10909.8555</v>
      </c>
      <c r="F501" s="3"/>
      <c r="J501">
        <v>10909.8555</v>
      </c>
    </row>
    <row r="502" spans="1:10" x14ac:dyDescent="0.35">
      <c r="A502" t="s">
        <v>657</v>
      </c>
      <c r="B502">
        <v>10909.8555</v>
      </c>
      <c r="C502">
        <v>5381635.5</v>
      </c>
      <c r="D502">
        <v>11564.446830000001</v>
      </c>
      <c r="E502">
        <v>1614490.65</v>
      </c>
      <c r="F502" s="3">
        <v>9818.8699500000002</v>
      </c>
      <c r="G502">
        <v>3228981.3</v>
      </c>
      <c r="H502">
        <v>10364.362725000001</v>
      </c>
      <c r="I502">
        <v>538163.55000000005</v>
      </c>
      <c r="J502">
        <v>10909.8555</v>
      </c>
    </row>
    <row r="503" spans="1:10" x14ac:dyDescent="0.35">
      <c r="A503" t="s">
        <v>658</v>
      </c>
      <c r="B503">
        <v>10909.8555</v>
      </c>
      <c r="C503">
        <v>5381635.5</v>
      </c>
      <c r="D503">
        <v>11564.446830000001</v>
      </c>
      <c r="E503">
        <v>1614490.65</v>
      </c>
      <c r="F503" s="3">
        <v>9818.8699500000002</v>
      </c>
      <c r="G503">
        <v>3228981.3</v>
      </c>
      <c r="H503">
        <v>10364.362725000001</v>
      </c>
      <c r="I503">
        <v>538163.55000000005</v>
      </c>
      <c r="J503">
        <v>10909.8555</v>
      </c>
    </row>
    <row r="504" spans="1:10" x14ac:dyDescent="0.35">
      <c r="A504" t="s">
        <v>659</v>
      </c>
      <c r="B504">
        <v>10909.8555</v>
      </c>
      <c r="C504">
        <v>5381635.5</v>
      </c>
      <c r="D504">
        <v>11564.446830000001</v>
      </c>
      <c r="E504">
        <v>1614490.65</v>
      </c>
      <c r="F504" s="3">
        <v>9818.8699500000002</v>
      </c>
      <c r="G504">
        <v>3228981.3</v>
      </c>
      <c r="H504">
        <v>10364.362725000001</v>
      </c>
      <c r="I504">
        <v>538163.55000000005</v>
      </c>
      <c r="J504">
        <v>10909.8555</v>
      </c>
    </row>
    <row r="505" spans="1:10" x14ac:dyDescent="0.35">
      <c r="A505" t="s">
        <v>660</v>
      </c>
      <c r="B505">
        <v>13035.5213</v>
      </c>
      <c r="C505">
        <v>23188.9</v>
      </c>
      <c r="D505">
        <v>13035.5213</v>
      </c>
      <c r="F505" s="3"/>
      <c r="J505">
        <v>13035.5213</v>
      </c>
    </row>
    <row r="506" spans="1:10" x14ac:dyDescent="0.35">
      <c r="A506" t="s">
        <v>661</v>
      </c>
      <c r="F506" s="3"/>
    </row>
    <row r="507" spans="1:10" x14ac:dyDescent="0.35">
      <c r="A507" t="s">
        <v>662</v>
      </c>
      <c r="F507" s="3"/>
    </row>
    <row r="508" spans="1:10" x14ac:dyDescent="0.35">
      <c r="A508" t="s">
        <v>663</v>
      </c>
      <c r="B508">
        <v>9671.5638999999992</v>
      </c>
      <c r="C508">
        <v>4425531.5</v>
      </c>
      <c r="D508">
        <v>10251.857733999999</v>
      </c>
      <c r="E508">
        <v>1327659.45</v>
      </c>
      <c r="F508" s="3">
        <v>8704.4075099999991</v>
      </c>
      <c r="G508">
        <v>2655318.9</v>
      </c>
      <c r="H508">
        <v>9187.9857049999991</v>
      </c>
      <c r="I508">
        <v>442553.15</v>
      </c>
      <c r="J508">
        <v>9671.5638999999992</v>
      </c>
    </row>
    <row r="509" spans="1:10" x14ac:dyDescent="0.35">
      <c r="A509" t="s">
        <v>664</v>
      </c>
      <c r="B509">
        <v>9671.5638999999992</v>
      </c>
      <c r="C509">
        <v>4425531.5</v>
      </c>
      <c r="D509">
        <v>10251.857733999999</v>
      </c>
      <c r="E509">
        <v>1327659.45</v>
      </c>
      <c r="F509" s="3">
        <v>8704.4075099999991</v>
      </c>
      <c r="G509">
        <v>2655318.9</v>
      </c>
      <c r="H509">
        <v>9187.9857049999991</v>
      </c>
      <c r="I509">
        <v>442553.15</v>
      </c>
      <c r="J509">
        <v>9671.5638999999992</v>
      </c>
    </row>
    <row r="510" spans="1:10" x14ac:dyDescent="0.35">
      <c r="A510" t="s">
        <v>665</v>
      </c>
      <c r="F510" s="3"/>
    </row>
    <row r="511" spans="1:10" x14ac:dyDescent="0.35">
      <c r="A511" t="s">
        <v>666</v>
      </c>
      <c r="F511" s="3"/>
    </row>
    <row r="512" spans="1:10" x14ac:dyDescent="0.35">
      <c r="A512" t="s">
        <v>667</v>
      </c>
      <c r="F512" s="3"/>
    </row>
    <row r="513" spans="1:10" x14ac:dyDescent="0.35">
      <c r="A513" t="s">
        <v>670</v>
      </c>
      <c r="F513" s="3"/>
    </row>
    <row r="514" spans="1:10" x14ac:dyDescent="0.35">
      <c r="A514" t="s">
        <v>671</v>
      </c>
      <c r="F514" s="3"/>
    </row>
    <row r="515" spans="1:10" x14ac:dyDescent="0.35">
      <c r="A515" t="s">
        <v>672</v>
      </c>
      <c r="F515" s="3"/>
    </row>
    <row r="516" spans="1:10" x14ac:dyDescent="0.35">
      <c r="A516" t="s">
        <v>674</v>
      </c>
      <c r="F516" s="3"/>
    </row>
    <row r="517" spans="1:10" x14ac:dyDescent="0.35">
      <c r="A517" t="s">
        <v>676</v>
      </c>
      <c r="F517" s="3"/>
    </row>
    <row r="518" spans="1:10" x14ac:dyDescent="0.35">
      <c r="A518" t="s">
        <v>678</v>
      </c>
      <c r="F518" s="3"/>
    </row>
    <row r="519" spans="1:10" x14ac:dyDescent="0.35">
      <c r="A519" t="s">
        <v>680</v>
      </c>
      <c r="B519">
        <v>7926.8697000000002</v>
      </c>
      <c r="C519">
        <v>4474956</v>
      </c>
      <c r="D519">
        <v>7926.8697000000002</v>
      </c>
      <c r="F519" s="3"/>
      <c r="J519">
        <v>7926.8697000000002</v>
      </c>
    </row>
    <row r="520" spans="1:10" x14ac:dyDescent="0.35">
      <c r="A520" t="s">
        <v>681</v>
      </c>
      <c r="B520">
        <v>7926.8697000000002</v>
      </c>
      <c r="C520">
        <v>2237478</v>
      </c>
      <c r="D520">
        <v>8402.481882</v>
      </c>
      <c r="E520">
        <v>671243.4</v>
      </c>
      <c r="F520" s="3">
        <v>7134.1827300000004</v>
      </c>
      <c r="G520">
        <v>1342486.8</v>
      </c>
      <c r="H520">
        <v>7530.5262149999999</v>
      </c>
      <c r="I520">
        <v>223747.8</v>
      </c>
      <c r="J520">
        <v>7926.8697000000002</v>
      </c>
    </row>
    <row r="521" spans="1:10" x14ac:dyDescent="0.35">
      <c r="A521" t="s">
        <v>682</v>
      </c>
      <c r="F521" s="3"/>
    </row>
    <row r="522" spans="1:10" x14ac:dyDescent="0.35">
      <c r="A522" t="s">
        <v>683</v>
      </c>
      <c r="F522" s="3"/>
    </row>
    <row r="523" spans="1:10" x14ac:dyDescent="0.35">
      <c r="A523" t="s">
        <v>684</v>
      </c>
      <c r="F523" s="3"/>
    </row>
    <row r="524" spans="1:10" x14ac:dyDescent="0.35">
      <c r="A524" t="s">
        <v>685</v>
      </c>
      <c r="F524" s="3"/>
    </row>
    <row r="525" spans="1:10" x14ac:dyDescent="0.35">
      <c r="A525" t="s">
        <v>686</v>
      </c>
      <c r="F525" s="3"/>
    </row>
    <row r="526" spans="1:10" x14ac:dyDescent="0.35">
      <c r="A526" t="s">
        <v>688</v>
      </c>
      <c r="F526" s="3"/>
    </row>
    <row r="527" spans="1:10" x14ac:dyDescent="0.35">
      <c r="A527" t="s">
        <v>690</v>
      </c>
      <c r="F527" s="3"/>
    </row>
    <row r="528" spans="1:10" x14ac:dyDescent="0.35">
      <c r="A528" t="s">
        <v>692</v>
      </c>
      <c r="B528">
        <v>9464.1319999999996</v>
      </c>
      <c r="C528">
        <v>8971143</v>
      </c>
      <c r="D528">
        <v>10031.97992</v>
      </c>
      <c r="E528">
        <v>2691342.9</v>
      </c>
      <c r="F528" s="3">
        <v>8517.7188000000006</v>
      </c>
      <c r="G528">
        <v>5382685.7999999998</v>
      </c>
      <c r="H528">
        <v>8990.9254000000001</v>
      </c>
      <c r="I528">
        <v>897114.3</v>
      </c>
      <c r="J528">
        <v>9464.1319999999996</v>
      </c>
    </row>
    <row r="529" spans="1:10" x14ac:dyDescent="0.35">
      <c r="A529" t="s">
        <v>693</v>
      </c>
      <c r="B529">
        <v>9464.1319999999996</v>
      </c>
      <c r="C529">
        <v>8971143</v>
      </c>
      <c r="D529">
        <v>10031.97992</v>
      </c>
      <c r="E529">
        <v>2691342.9</v>
      </c>
      <c r="F529" s="3">
        <v>8517.7188000000006</v>
      </c>
      <c r="G529">
        <v>5382685.7999999998</v>
      </c>
      <c r="H529">
        <v>8990.9254000000001</v>
      </c>
      <c r="I529">
        <v>897114.3</v>
      </c>
      <c r="J529">
        <v>9464.1319999999996</v>
      </c>
    </row>
    <row r="530" spans="1:10" x14ac:dyDescent="0.35">
      <c r="A530" t="s">
        <v>694</v>
      </c>
      <c r="F530" s="3"/>
    </row>
    <row r="531" spans="1:10" x14ac:dyDescent="0.35">
      <c r="A531" t="s">
        <v>695</v>
      </c>
      <c r="F531" s="3"/>
    </row>
    <row r="532" spans="1:10" x14ac:dyDescent="0.35">
      <c r="A532" t="s">
        <v>696</v>
      </c>
      <c r="F532" s="3"/>
    </row>
    <row r="533" spans="1:10" x14ac:dyDescent="0.35">
      <c r="A533" t="s">
        <v>697</v>
      </c>
      <c r="F533" s="3"/>
    </row>
    <row r="534" spans="1:10" x14ac:dyDescent="0.35">
      <c r="A534" t="s">
        <v>698</v>
      </c>
      <c r="F534" s="3"/>
    </row>
    <row r="535" spans="1:10" x14ac:dyDescent="0.35">
      <c r="A535" t="s">
        <v>699</v>
      </c>
      <c r="F535" s="3"/>
    </row>
    <row r="536" spans="1:10" x14ac:dyDescent="0.35">
      <c r="A536" t="s">
        <v>700</v>
      </c>
      <c r="F536" s="3"/>
    </row>
    <row r="537" spans="1:10" x14ac:dyDescent="0.35">
      <c r="A537" t="s">
        <v>701</v>
      </c>
      <c r="F537" s="3"/>
    </row>
    <row r="538" spans="1:10" x14ac:dyDescent="0.35">
      <c r="A538" t="s">
        <v>702</v>
      </c>
      <c r="B538">
        <v>8822.9007999999994</v>
      </c>
      <c r="C538">
        <v>5262042.5</v>
      </c>
      <c r="D538">
        <v>9352.2748479999991</v>
      </c>
      <c r="E538">
        <v>1578612.75</v>
      </c>
      <c r="F538" s="3">
        <v>7940.6107199999997</v>
      </c>
      <c r="G538">
        <v>3157225.5</v>
      </c>
      <c r="H538">
        <v>8381.75576</v>
      </c>
      <c r="I538">
        <v>526204.25</v>
      </c>
      <c r="J538">
        <v>8822.9007999999994</v>
      </c>
    </row>
    <row r="539" spans="1:10" x14ac:dyDescent="0.35">
      <c r="A539" t="s">
        <v>703</v>
      </c>
      <c r="F539" s="3"/>
    </row>
    <row r="540" spans="1:10" x14ac:dyDescent="0.35">
      <c r="A540" t="s">
        <v>704</v>
      </c>
      <c r="F540" s="3"/>
    </row>
    <row r="541" spans="1:10" x14ac:dyDescent="0.35">
      <c r="A541" t="s">
        <v>705</v>
      </c>
      <c r="F541" s="3"/>
    </row>
    <row r="542" spans="1:10" x14ac:dyDescent="0.35">
      <c r="A542" t="s">
        <v>706</v>
      </c>
      <c r="F542" s="3"/>
    </row>
    <row r="543" spans="1:10" x14ac:dyDescent="0.35">
      <c r="A543" t="s">
        <v>707</v>
      </c>
    </row>
    <row r="544" spans="1:10" x14ac:dyDescent="0.35">
      <c r="A544" t="s">
        <v>708</v>
      </c>
    </row>
    <row r="545" spans="1:10" x14ac:dyDescent="0.35">
      <c r="A545" t="s">
        <v>709</v>
      </c>
    </row>
    <row r="546" spans="1:10" x14ac:dyDescent="0.35">
      <c r="A546" t="s">
        <v>710</v>
      </c>
    </row>
    <row r="547" spans="1:10" x14ac:dyDescent="0.35">
      <c r="A547" t="s">
        <v>711</v>
      </c>
    </row>
    <row r="548" spans="1:10" x14ac:dyDescent="0.35">
      <c r="A548" t="s">
        <v>712</v>
      </c>
    </row>
    <row r="549" spans="1:10" x14ac:dyDescent="0.35">
      <c r="A549" t="s">
        <v>713</v>
      </c>
    </row>
    <row r="550" spans="1:10" x14ac:dyDescent="0.35">
      <c r="A550" t="s">
        <v>714</v>
      </c>
      <c r="B550">
        <v>15671.245000000001</v>
      </c>
      <c r="C550">
        <v>11413.94</v>
      </c>
      <c r="D550">
        <v>15671.245000000001</v>
      </c>
      <c r="J550">
        <v>15671.245000000001</v>
      </c>
    </row>
    <row r="551" spans="1:10" x14ac:dyDescent="0.35">
      <c r="A551" t="s">
        <v>715</v>
      </c>
      <c r="B551">
        <v>12767.294599999999</v>
      </c>
      <c r="C551">
        <v>122308</v>
      </c>
      <c r="D551">
        <v>12767.294599999999</v>
      </c>
      <c r="J551">
        <v>12767.294599999999</v>
      </c>
    </row>
    <row r="552" spans="1:10" x14ac:dyDescent="0.35">
      <c r="A552" t="s">
        <v>716</v>
      </c>
      <c r="B552">
        <v>12767.294599999999</v>
      </c>
      <c r="C552">
        <v>122308</v>
      </c>
      <c r="D552">
        <v>12767.294599999999</v>
      </c>
      <c r="J552">
        <v>12767.294599999999</v>
      </c>
    </row>
    <row r="553" spans="1:10" x14ac:dyDescent="0.35">
      <c r="A553" t="s">
        <v>717</v>
      </c>
      <c r="B553">
        <v>12767.294599999999</v>
      </c>
      <c r="C553">
        <v>122308</v>
      </c>
      <c r="D553">
        <v>12767.294599999999</v>
      </c>
      <c r="J553">
        <v>12767.294599999999</v>
      </c>
    </row>
    <row r="554" spans="1:10" x14ac:dyDescent="0.35">
      <c r="A554" t="s">
        <v>718</v>
      </c>
      <c r="B554">
        <v>12767.294599999999</v>
      </c>
      <c r="C554">
        <v>122308</v>
      </c>
      <c r="D554">
        <v>12767.294599999999</v>
      </c>
      <c r="J554">
        <v>12767.294599999999</v>
      </c>
    </row>
    <row r="555" spans="1:10" x14ac:dyDescent="0.35">
      <c r="A555" t="s">
        <v>719</v>
      </c>
      <c r="B555">
        <v>12767.294599999999</v>
      </c>
      <c r="C555">
        <v>122308</v>
      </c>
      <c r="D555">
        <v>12767.294599999999</v>
      </c>
      <c r="J555">
        <v>12767.294599999999</v>
      </c>
    </row>
    <row r="556" spans="1:10" x14ac:dyDescent="0.35">
      <c r="A556" t="s">
        <v>720</v>
      </c>
    </row>
    <row r="557" spans="1:10" x14ac:dyDescent="0.35">
      <c r="A557" t="s">
        <v>721</v>
      </c>
      <c r="B557">
        <v>12221.9552</v>
      </c>
      <c r="C557">
        <v>149353</v>
      </c>
      <c r="D557">
        <v>12221.9552</v>
      </c>
      <c r="J557">
        <v>12221.9552</v>
      </c>
    </row>
    <row r="558" spans="1:10" x14ac:dyDescent="0.35">
      <c r="A558" t="s">
        <v>722</v>
      </c>
      <c r="B558">
        <v>12221.9552</v>
      </c>
      <c r="C558">
        <v>149353</v>
      </c>
      <c r="D558">
        <v>12221.9552</v>
      </c>
      <c r="J558">
        <v>12221.9552</v>
      </c>
    </row>
    <row r="559" spans="1:10" x14ac:dyDescent="0.35">
      <c r="A559" t="s">
        <v>723</v>
      </c>
      <c r="B559">
        <v>12221.9552</v>
      </c>
      <c r="C559">
        <v>149353</v>
      </c>
      <c r="D559">
        <v>12221.9552</v>
      </c>
      <c r="J559">
        <v>12221.9552</v>
      </c>
    </row>
    <row r="560" spans="1:10" x14ac:dyDescent="0.35">
      <c r="A560" t="s">
        <v>724</v>
      </c>
      <c r="B560">
        <v>12221.9552</v>
      </c>
      <c r="C560">
        <v>149353</v>
      </c>
      <c r="D560">
        <v>12221.9552</v>
      </c>
      <c r="J560">
        <v>12221.9552</v>
      </c>
    </row>
    <row r="561" spans="1:10" x14ac:dyDescent="0.35">
      <c r="A561" t="s">
        <v>725</v>
      </c>
      <c r="B561">
        <v>10451.054099999999</v>
      </c>
      <c r="C561">
        <v>3193057</v>
      </c>
      <c r="D561">
        <v>11078.117345999999</v>
      </c>
      <c r="E561">
        <v>957917.1</v>
      </c>
      <c r="F561">
        <v>9405.9486899999993</v>
      </c>
      <c r="G561">
        <v>1915834.2</v>
      </c>
      <c r="H561">
        <v>9928.5013949999993</v>
      </c>
      <c r="I561">
        <v>319305.7</v>
      </c>
      <c r="J561">
        <v>10451.054099999999</v>
      </c>
    </row>
    <row r="562" spans="1:10" x14ac:dyDescent="0.35">
      <c r="A562" t="s">
        <v>726</v>
      </c>
      <c r="B562">
        <v>10451.054099999999</v>
      </c>
      <c r="C562">
        <v>3193057</v>
      </c>
      <c r="D562">
        <v>11078.117345999999</v>
      </c>
      <c r="E562">
        <v>957917.1</v>
      </c>
      <c r="F562">
        <v>9405.9486899999993</v>
      </c>
      <c r="G562">
        <v>1915834.2</v>
      </c>
      <c r="H562">
        <v>9928.5013949999993</v>
      </c>
      <c r="I562">
        <v>319305.7</v>
      </c>
      <c r="J562">
        <v>10451.054099999999</v>
      </c>
    </row>
    <row r="563" spans="1:10" x14ac:dyDescent="0.35">
      <c r="A563" t="s">
        <v>727</v>
      </c>
      <c r="B563">
        <v>9017.4994000000006</v>
      </c>
      <c r="C563">
        <v>474633.5</v>
      </c>
      <c r="D563">
        <v>9558.5493640000004</v>
      </c>
      <c r="E563">
        <v>142390.04999999999</v>
      </c>
      <c r="F563">
        <v>8115.7494600000009</v>
      </c>
      <c r="G563">
        <v>284780.09999999998</v>
      </c>
      <c r="H563">
        <v>8566.6244299999998</v>
      </c>
      <c r="I563">
        <v>47463.35</v>
      </c>
      <c r="J563">
        <v>9017.4994000000006</v>
      </c>
    </row>
    <row r="564" spans="1:10" x14ac:dyDescent="0.35">
      <c r="A564" t="s">
        <v>728</v>
      </c>
      <c r="B564">
        <v>9017.4994000000006</v>
      </c>
      <c r="C564">
        <v>474633.5</v>
      </c>
      <c r="D564">
        <v>9558.5493640000004</v>
      </c>
      <c r="E564">
        <v>142390.04999999999</v>
      </c>
      <c r="F564">
        <v>8115.7494600000009</v>
      </c>
      <c r="G564">
        <v>284780.09999999998</v>
      </c>
      <c r="H564">
        <v>8566.6244299999998</v>
      </c>
      <c r="I564">
        <v>47463.35</v>
      </c>
      <c r="J564">
        <v>9017.4994000000006</v>
      </c>
    </row>
    <row r="565" spans="1:10" x14ac:dyDescent="0.35">
      <c r="A565" t="s">
        <v>729</v>
      </c>
      <c r="B565">
        <v>9017.4994000000006</v>
      </c>
      <c r="C565">
        <v>474633.5</v>
      </c>
      <c r="D565">
        <v>9558.5493640000004</v>
      </c>
      <c r="E565">
        <v>142390.04999999999</v>
      </c>
      <c r="F565">
        <v>8115.7494600000009</v>
      </c>
      <c r="G565">
        <v>284780.09999999998</v>
      </c>
      <c r="H565">
        <v>8566.6244299999998</v>
      </c>
      <c r="I565">
        <v>47463.35</v>
      </c>
      <c r="J565">
        <v>9017.4994000000006</v>
      </c>
    </row>
    <row r="566" spans="1:10" x14ac:dyDescent="0.35">
      <c r="A566" t="s">
        <v>730</v>
      </c>
      <c r="B566">
        <v>9017.4994000000006</v>
      </c>
      <c r="C566">
        <v>474633.5</v>
      </c>
      <c r="D566">
        <v>9558.5493640000004</v>
      </c>
      <c r="E566">
        <v>142390.04999999999</v>
      </c>
      <c r="F566">
        <v>8115.7494600000009</v>
      </c>
      <c r="G566">
        <v>284780.09999999998</v>
      </c>
      <c r="H566">
        <v>8566.6244299999998</v>
      </c>
      <c r="I566">
        <v>47463.35</v>
      </c>
      <c r="J566">
        <v>9017.4994000000006</v>
      </c>
    </row>
    <row r="567" spans="1:10" x14ac:dyDescent="0.35">
      <c r="A567" t="s">
        <v>731</v>
      </c>
      <c r="B567">
        <v>13124.504999999999</v>
      </c>
      <c r="C567">
        <v>53141.89</v>
      </c>
      <c r="D567">
        <v>13124.504999999999</v>
      </c>
      <c r="J567">
        <v>13124.504999999999</v>
      </c>
    </row>
    <row r="568" spans="1:10" x14ac:dyDescent="0.35">
      <c r="A568" t="s">
        <v>732</v>
      </c>
      <c r="B568">
        <v>13403.751700000001</v>
      </c>
      <c r="C568">
        <v>1689.9</v>
      </c>
      <c r="D568">
        <v>13403.751700000001</v>
      </c>
      <c r="J568">
        <v>13403.751700000001</v>
      </c>
    </row>
    <row r="569" spans="1:10" x14ac:dyDescent="0.35">
      <c r="A569" t="s">
        <v>733</v>
      </c>
      <c r="B569">
        <v>13403.751700000001</v>
      </c>
      <c r="C569">
        <v>1689.9</v>
      </c>
      <c r="D569">
        <v>13403.751700000001</v>
      </c>
      <c r="J569">
        <v>13403.751700000001</v>
      </c>
    </row>
    <row r="570" spans="1:10" x14ac:dyDescent="0.35">
      <c r="A570" t="s">
        <v>734</v>
      </c>
      <c r="B570">
        <v>14589.1003</v>
      </c>
      <c r="C570">
        <v>2499.88</v>
      </c>
      <c r="D570">
        <v>14589.1003</v>
      </c>
      <c r="J570">
        <v>14589.1003</v>
      </c>
    </row>
    <row r="571" spans="1:10" x14ac:dyDescent="0.35">
      <c r="A571" t="s">
        <v>735</v>
      </c>
      <c r="B571">
        <v>14589.1003</v>
      </c>
      <c r="C571">
        <v>2499.88</v>
      </c>
      <c r="D571">
        <v>14589.1003</v>
      </c>
      <c r="J571">
        <v>14589.1003</v>
      </c>
    </row>
    <row r="572" spans="1:10" x14ac:dyDescent="0.35">
      <c r="A572" t="s">
        <v>736</v>
      </c>
      <c r="B572">
        <v>14589.1003</v>
      </c>
      <c r="C572">
        <v>2499.88</v>
      </c>
      <c r="D572">
        <v>14589.1003</v>
      </c>
      <c r="J572">
        <v>14589.1003</v>
      </c>
    </row>
    <row r="573" spans="1:10" x14ac:dyDescent="0.35">
      <c r="A573" t="s">
        <v>737</v>
      </c>
      <c r="B573">
        <v>14147.848400000001</v>
      </c>
      <c r="C573">
        <v>281535</v>
      </c>
      <c r="D573">
        <v>14996.719304000002</v>
      </c>
      <c r="E573">
        <v>84460.5</v>
      </c>
      <c r="F573">
        <v>12733.063560000001</v>
      </c>
      <c r="G573">
        <v>168921</v>
      </c>
      <c r="H573">
        <v>13440.455980000001</v>
      </c>
      <c r="I573">
        <v>28153.5</v>
      </c>
      <c r="J573">
        <v>14147.848400000001</v>
      </c>
    </row>
    <row r="574" spans="1:10" x14ac:dyDescent="0.35">
      <c r="A574" t="s">
        <v>738</v>
      </c>
    </row>
    <row r="575" spans="1:10" x14ac:dyDescent="0.35">
      <c r="A575" t="s">
        <v>739</v>
      </c>
    </row>
    <row r="576" spans="1:10" x14ac:dyDescent="0.35">
      <c r="A576" t="s">
        <v>740</v>
      </c>
      <c r="B576">
        <v>66677.044899999994</v>
      </c>
      <c r="C576">
        <v>18.95</v>
      </c>
      <c r="D576">
        <v>66677.044899999994</v>
      </c>
      <c r="J576">
        <v>66677.044899999994</v>
      </c>
    </row>
    <row r="577" spans="1:10" x14ac:dyDescent="0.35">
      <c r="A577" t="s">
        <v>741</v>
      </c>
      <c r="B577">
        <v>66677.044899999994</v>
      </c>
      <c r="C577">
        <v>18.95</v>
      </c>
      <c r="D577">
        <v>66677.044899999994</v>
      </c>
      <c r="J577">
        <v>66677.044899999994</v>
      </c>
    </row>
    <row r="578" spans="1:10" x14ac:dyDescent="0.35">
      <c r="A578" t="s">
        <v>742</v>
      </c>
      <c r="B578">
        <v>16322.9491</v>
      </c>
      <c r="C578">
        <v>106166.47</v>
      </c>
      <c r="D578">
        <v>17302.326046000002</v>
      </c>
      <c r="E578">
        <v>31849.941000000003</v>
      </c>
      <c r="F578">
        <v>14690.654189999999</v>
      </c>
      <c r="G578">
        <v>63699.882000000005</v>
      </c>
      <c r="H578">
        <v>15506.801645</v>
      </c>
      <c r="I578">
        <v>106166.47</v>
      </c>
      <c r="J578">
        <v>16322.9491</v>
      </c>
    </row>
    <row r="579" spans="1:10" x14ac:dyDescent="0.35">
      <c r="A579" t="s">
        <v>743</v>
      </c>
      <c r="B579">
        <v>16322.9491</v>
      </c>
      <c r="C579">
        <v>106166.47</v>
      </c>
      <c r="D579">
        <v>17302.326046000002</v>
      </c>
      <c r="E579">
        <v>31849.941000000003</v>
      </c>
      <c r="F579">
        <v>14690.654189999999</v>
      </c>
      <c r="G579">
        <v>63699.882000000005</v>
      </c>
      <c r="H579">
        <v>15506.801645</v>
      </c>
      <c r="I579">
        <v>106166.47</v>
      </c>
      <c r="J579">
        <v>16322.9491</v>
      </c>
    </row>
    <row r="580" spans="1:10" x14ac:dyDescent="0.35">
      <c r="A580" t="s">
        <v>744</v>
      </c>
      <c r="B580">
        <v>10659.0136</v>
      </c>
      <c r="C580">
        <v>344568</v>
      </c>
      <c r="D580">
        <v>10659.0136</v>
      </c>
      <c r="J580">
        <v>10659.0136</v>
      </c>
    </row>
    <row r="581" spans="1:10" x14ac:dyDescent="0.35">
      <c r="A581" t="s">
        <v>745</v>
      </c>
      <c r="B581">
        <v>10659.0136</v>
      </c>
      <c r="C581">
        <v>344568</v>
      </c>
      <c r="D581">
        <v>10659.0136</v>
      </c>
      <c r="J581">
        <v>10659.0136</v>
      </c>
    </row>
    <row r="582" spans="1:10" x14ac:dyDescent="0.35">
      <c r="A582" t="s">
        <v>746</v>
      </c>
      <c r="B582">
        <v>10659.0136</v>
      </c>
      <c r="C582">
        <v>344568</v>
      </c>
      <c r="D582">
        <v>10659.0136</v>
      </c>
      <c r="J582">
        <v>10659.0136</v>
      </c>
    </row>
    <row r="583" spans="1:10" x14ac:dyDescent="0.35">
      <c r="A583" t="s">
        <v>747</v>
      </c>
      <c r="B583">
        <v>10659.0136</v>
      </c>
      <c r="C583">
        <v>344568</v>
      </c>
      <c r="D583">
        <v>10659.0136</v>
      </c>
      <c r="J583">
        <v>10659.0136</v>
      </c>
    </row>
    <row r="584" spans="1:10" x14ac:dyDescent="0.35">
      <c r="A584" t="s">
        <v>748</v>
      </c>
      <c r="B584">
        <v>11156.5062</v>
      </c>
      <c r="C584">
        <v>239326</v>
      </c>
      <c r="D584">
        <v>11156.5062</v>
      </c>
      <c r="J584">
        <v>11156.5062</v>
      </c>
    </row>
    <row r="585" spans="1:10" x14ac:dyDescent="0.35">
      <c r="A585" t="s">
        <v>749</v>
      </c>
      <c r="B585">
        <v>11156.5062</v>
      </c>
      <c r="C585">
        <v>239326</v>
      </c>
      <c r="D585">
        <v>11156.5062</v>
      </c>
      <c r="J585">
        <v>11156.5062</v>
      </c>
    </row>
    <row r="586" spans="1:10" x14ac:dyDescent="0.35">
      <c r="A586" t="s">
        <v>750</v>
      </c>
      <c r="B586">
        <v>11156.5062</v>
      </c>
      <c r="C586">
        <v>239326</v>
      </c>
      <c r="D586">
        <v>11156.5062</v>
      </c>
      <c r="J586">
        <v>11156.5062</v>
      </c>
    </row>
    <row r="587" spans="1:10" x14ac:dyDescent="0.35">
      <c r="A587" t="s">
        <v>751</v>
      </c>
      <c r="B587">
        <v>11962.134899999999</v>
      </c>
      <c r="C587">
        <v>194242</v>
      </c>
      <c r="D587">
        <v>11962.134899999999</v>
      </c>
      <c r="J587">
        <v>11962.134899999999</v>
      </c>
    </row>
    <row r="588" spans="1:10" x14ac:dyDescent="0.35">
      <c r="A588" t="s">
        <v>752</v>
      </c>
      <c r="B588">
        <v>11962.134899999999</v>
      </c>
      <c r="C588">
        <v>194242</v>
      </c>
      <c r="D588">
        <v>11962.134899999999</v>
      </c>
      <c r="J588">
        <v>11962.134899999999</v>
      </c>
    </row>
    <row r="589" spans="1:10" x14ac:dyDescent="0.35">
      <c r="A589" t="s">
        <v>753</v>
      </c>
      <c r="B589">
        <v>11962.134899999999</v>
      </c>
      <c r="C589">
        <v>194242</v>
      </c>
      <c r="D589">
        <v>11962.134899999999</v>
      </c>
      <c r="J589">
        <v>11962.134899999999</v>
      </c>
    </row>
    <row r="590" spans="1:10" x14ac:dyDescent="0.35">
      <c r="A590" t="s">
        <v>754</v>
      </c>
      <c r="B590">
        <v>10451.2927</v>
      </c>
      <c r="C590">
        <v>131387</v>
      </c>
      <c r="D590">
        <v>10451.2927</v>
      </c>
      <c r="J590">
        <v>10451.2927</v>
      </c>
    </row>
    <row r="591" spans="1:10" x14ac:dyDescent="0.35">
      <c r="A591" t="s">
        <v>755</v>
      </c>
      <c r="B591">
        <v>10451.2927</v>
      </c>
      <c r="C591">
        <v>131387</v>
      </c>
      <c r="D591">
        <v>10451.2927</v>
      </c>
      <c r="J591">
        <v>10451.2927</v>
      </c>
    </row>
    <row r="592" spans="1:10" x14ac:dyDescent="0.35">
      <c r="A592" t="s">
        <v>756</v>
      </c>
      <c r="B592">
        <v>10451.2927</v>
      </c>
      <c r="C592">
        <v>131387</v>
      </c>
      <c r="D592">
        <v>10451.2927</v>
      </c>
      <c r="J592">
        <v>10451.2927</v>
      </c>
    </row>
    <row r="593" spans="1:10" x14ac:dyDescent="0.35">
      <c r="A593" t="s">
        <v>757</v>
      </c>
      <c r="B593">
        <v>10451.2927</v>
      </c>
      <c r="C593">
        <v>131387</v>
      </c>
      <c r="D593">
        <v>10451.2927</v>
      </c>
      <c r="J593">
        <v>10451.2927</v>
      </c>
    </row>
    <row r="594" spans="1:10" x14ac:dyDescent="0.35">
      <c r="A594" t="s">
        <v>758</v>
      </c>
      <c r="B594">
        <v>10262.400900000001</v>
      </c>
      <c r="C594">
        <v>132309</v>
      </c>
      <c r="D594">
        <v>10262.400900000001</v>
      </c>
      <c r="J594">
        <v>10262.400900000001</v>
      </c>
    </row>
    <row r="595" spans="1:10" x14ac:dyDescent="0.35">
      <c r="A595" t="s">
        <v>759</v>
      </c>
      <c r="B595">
        <v>10262.400900000001</v>
      </c>
      <c r="C595">
        <v>132309</v>
      </c>
      <c r="D595">
        <v>10262.400900000001</v>
      </c>
      <c r="J595">
        <v>10262.400900000001</v>
      </c>
    </row>
    <row r="596" spans="1:10" x14ac:dyDescent="0.35">
      <c r="A596" t="s">
        <v>760</v>
      </c>
      <c r="B596">
        <v>9891.6057999999994</v>
      </c>
      <c r="C596">
        <v>137369</v>
      </c>
      <c r="D596">
        <v>9891.6057999999994</v>
      </c>
      <c r="J596">
        <v>9891.6057999999994</v>
      </c>
    </row>
    <row r="597" spans="1:10" x14ac:dyDescent="0.35">
      <c r="A597" t="s">
        <v>761</v>
      </c>
      <c r="B597">
        <v>9891.6057999999994</v>
      </c>
      <c r="C597">
        <v>137369</v>
      </c>
      <c r="D597">
        <v>9891.6057999999994</v>
      </c>
      <c r="J597">
        <v>9891.6057999999994</v>
      </c>
    </row>
    <row r="598" spans="1:10" x14ac:dyDescent="0.35">
      <c r="A598" t="s">
        <v>762</v>
      </c>
      <c r="B598">
        <v>9891.6057999999994</v>
      </c>
      <c r="C598">
        <v>137369</v>
      </c>
      <c r="D598">
        <v>9891.6057999999994</v>
      </c>
      <c r="J598">
        <v>9891.6057999999994</v>
      </c>
    </row>
    <row r="599" spans="1:10" x14ac:dyDescent="0.35">
      <c r="A599" t="s">
        <v>763</v>
      </c>
    </row>
    <row r="600" spans="1:10" x14ac:dyDescent="0.35">
      <c r="A600" t="s">
        <v>764</v>
      </c>
      <c r="B600">
        <v>10227.1492</v>
      </c>
      <c r="C600">
        <v>22078.880000000001</v>
      </c>
      <c r="D600">
        <v>10227.1492</v>
      </c>
      <c r="J600">
        <v>10227.1492</v>
      </c>
    </row>
    <row r="601" spans="1:10" x14ac:dyDescent="0.35">
      <c r="A601" t="s">
        <v>766</v>
      </c>
      <c r="B601">
        <v>13076.878199999999</v>
      </c>
      <c r="C601">
        <v>8070.95</v>
      </c>
      <c r="D601">
        <v>13076.878199999999</v>
      </c>
      <c r="J601">
        <v>13076.878199999999</v>
      </c>
    </row>
    <row r="602" spans="1:10" x14ac:dyDescent="0.35">
      <c r="A602" t="s">
        <v>768</v>
      </c>
    </row>
    <row r="603" spans="1:10" x14ac:dyDescent="0.35">
      <c r="A603" t="s">
        <v>769</v>
      </c>
      <c r="B603">
        <v>12935.840700000001</v>
      </c>
      <c r="C603">
        <v>49629</v>
      </c>
      <c r="D603">
        <v>12935.840700000001</v>
      </c>
      <c r="J603">
        <v>12935.840700000001</v>
      </c>
    </row>
    <row r="604" spans="1:10" x14ac:dyDescent="0.35">
      <c r="A604" t="s">
        <v>770</v>
      </c>
      <c r="B604">
        <v>12935.840700000001</v>
      </c>
      <c r="C604">
        <v>49629</v>
      </c>
      <c r="D604">
        <v>12935.840700000001</v>
      </c>
      <c r="J604">
        <v>12935.840700000001</v>
      </c>
    </row>
    <row r="605" spans="1:10" x14ac:dyDescent="0.35">
      <c r="A605" t="s">
        <v>771</v>
      </c>
      <c r="B605">
        <v>12935.840700000001</v>
      </c>
      <c r="C605">
        <v>49629</v>
      </c>
      <c r="D605">
        <v>12935.840700000001</v>
      </c>
      <c r="J605">
        <v>12935.840700000001</v>
      </c>
    </row>
    <row r="606" spans="1:10" x14ac:dyDescent="0.35">
      <c r="A606" t="s">
        <v>772</v>
      </c>
      <c r="B606">
        <v>12935.840700000001</v>
      </c>
      <c r="C606">
        <v>49629</v>
      </c>
      <c r="D606">
        <v>12935.840700000001</v>
      </c>
      <c r="J606">
        <v>12935.840700000001</v>
      </c>
    </row>
    <row r="607" spans="1:10" x14ac:dyDescent="0.35">
      <c r="A607" t="s">
        <v>773</v>
      </c>
      <c r="B607">
        <v>12935.840700000001</v>
      </c>
      <c r="C607">
        <v>49629</v>
      </c>
      <c r="D607">
        <v>12935.840700000001</v>
      </c>
      <c r="J607">
        <v>12935.840700000001</v>
      </c>
    </row>
    <row r="608" spans="1:10" x14ac:dyDescent="0.35">
      <c r="A608" t="s">
        <v>774</v>
      </c>
      <c r="B608">
        <v>12935.840700000001</v>
      </c>
      <c r="C608">
        <v>49629</v>
      </c>
      <c r="D608">
        <v>12935.840700000001</v>
      </c>
      <c r="J608">
        <v>12935.840700000001</v>
      </c>
    </row>
    <row r="609" spans="1:10" x14ac:dyDescent="0.35">
      <c r="A609" t="s">
        <v>775</v>
      </c>
      <c r="B609">
        <v>12935.840700000001</v>
      </c>
      <c r="C609">
        <v>49629</v>
      </c>
      <c r="D609">
        <v>12935.840700000001</v>
      </c>
      <c r="J609">
        <v>12935.840700000001</v>
      </c>
    </row>
    <row r="610" spans="1:10" x14ac:dyDescent="0.35">
      <c r="A610" t="s">
        <v>776</v>
      </c>
      <c r="B610">
        <v>12935.840700000001</v>
      </c>
      <c r="C610">
        <v>49629</v>
      </c>
      <c r="D610">
        <v>12935.840700000001</v>
      </c>
      <c r="J610">
        <v>12935.840700000001</v>
      </c>
    </row>
    <row r="611" spans="1:10" x14ac:dyDescent="0.35">
      <c r="A611" t="s">
        <v>777</v>
      </c>
      <c r="B611">
        <v>9593.7605999999996</v>
      </c>
      <c r="C611">
        <v>9571152</v>
      </c>
      <c r="D611">
        <v>10169.386236</v>
      </c>
      <c r="E611">
        <v>2871345.6</v>
      </c>
      <c r="F611">
        <v>8634.3845399999991</v>
      </c>
      <c r="G611">
        <v>5742691.2000000002</v>
      </c>
      <c r="H611">
        <v>9114.0725700000003</v>
      </c>
      <c r="I611">
        <v>957115.2</v>
      </c>
      <c r="J611">
        <v>9593.7605999999996</v>
      </c>
    </row>
    <row r="612" spans="1:10" x14ac:dyDescent="0.35">
      <c r="A612" t="s">
        <v>778</v>
      </c>
      <c r="B612">
        <v>9593.7605999999996</v>
      </c>
      <c r="C612">
        <v>9571152</v>
      </c>
      <c r="D612">
        <v>10169.386236</v>
      </c>
      <c r="E612">
        <v>2871345.6</v>
      </c>
      <c r="F612">
        <v>8634.3845399999991</v>
      </c>
      <c r="G612">
        <v>5742691.2000000002</v>
      </c>
      <c r="H612">
        <v>9114.0725700000003</v>
      </c>
      <c r="I612">
        <v>957115.2</v>
      </c>
      <c r="J612">
        <v>9593.7605999999996</v>
      </c>
    </row>
    <row r="613" spans="1:10" x14ac:dyDescent="0.35">
      <c r="A613" t="s">
        <v>779</v>
      </c>
    </row>
    <row r="614" spans="1:10" x14ac:dyDescent="0.35">
      <c r="A614" t="s">
        <v>780</v>
      </c>
    </row>
    <row r="615" spans="1:10" x14ac:dyDescent="0.35">
      <c r="A615" t="s">
        <v>781</v>
      </c>
    </row>
    <row r="616" spans="1:10" x14ac:dyDescent="0.35">
      <c r="A616" t="s">
        <v>782</v>
      </c>
      <c r="B616">
        <v>9866.1064000000006</v>
      </c>
      <c r="C616">
        <v>1444860</v>
      </c>
      <c r="D616">
        <v>10458.072784000002</v>
      </c>
      <c r="E616">
        <v>433458</v>
      </c>
      <c r="F616">
        <v>8879.4957600000016</v>
      </c>
      <c r="G616">
        <v>866916</v>
      </c>
      <c r="H616">
        <v>9372.8010799999993</v>
      </c>
      <c r="I616">
        <v>144486</v>
      </c>
      <c r="J616">
        <v>9866.1064000000006</v>
      </c>
    </row>
    <row r="617" spans="1:10" x14ac:dyDescent="0.35">
      <c r="A617" t="s">
        <v>784</v>
      </c>
      <c r="B617">
        <v>19824.865000000002</v>
      </c>
      <c r="C617">
        <v>8610.9</v>
      </c>
      <c r="D617">
        <v>19824.865000000002</v>
      </c>
      <c r="J617">
        <v>19824.865000000002</v>
      </c>
    </row>
    <row r="618" spans="1:10" x14ac:dyDescent="0.35">
      <c r="A618" t="s">
        <v>785</v>
      </c>
      <c r="B618">
        <v>19824.865000000002</v>
      </c>
      <c r="C618">
        <v>8610.9</v>
      </c>
      <c r="D618">
        <v>19824.865000000002</v>
      </c>
      <c r="J618">
        <v>19824.865000000002</v>
      </c>
    </row>
    <row r="619" spans="1:10" x14ac:dyDescent="0.35">
      <c r="A619" t="s">
        <v>786</v>
      </c>
      <c r="B619">
        <v>19824.865000000002</v>
      </c>
      <c r="C619">
        <v>8610.9</v>
      </c>
      <c r="D619">
        <v>19824.865000000002</v>
      </c>
      <c r="J619">
        <v>19824.865000000002</v>
      </c>
    </row>
    <row r="620" spans="1:10" x14ac:dyDescent="0.35">
      <c r="A620" t="s">
        <v>787</v>
      </c>
      <c r="B620">
        <v>19824.865000000002</v>
      </c>
      <c r="C620">
        <v>8610.9</v>
      </c>
      <c r="D620">
        <v>19824.865000000002</v>
      </c>
      <c r="J620">
        <v>19824.865000000002</v>
      </c>
    </row>
    <row r="621" spans="1:10" x14ac:dyDescent="0.35">
      <c r="A621" t="s">
        <v>788</v>
      </c>
      <c r="B621">
        <v>19824.865000000002</v>
      </c>
      <c r="C621">
        <v>8610.9</v>
      </c>
      <c r="D621">
        <v>19824.865000000002</v>
      </c>
      <c r="J621">
        <v>19824.865000000002</v>
      </c>
    </row>
    <row r="622" spans="1:10" x14ac:dyDescent="0.35">
      <c r="A622" t="s">
        <v>789</v>
      </c>
      <c r="B622">
        <v>19824.865000000002</v>
      </c>
      <c r="C622">
        <v>8610.9</v>
      </c>
      <c r="D622">
        <v>19824.865000000002</v>
      </c>
      <c r="J622">
        <v>19824.865000000002</v>
      </c>
    </row>
    <row r="623" spans="1:10" x14ac:dyDescent="0.35">
      <c r="A623" t="s">
        <v>790</v>
      </c>
      <c r="B623">
        <v>19824.865000000002</v>
      </c>
      <c r="C623">
        <v>8610.9</v>
      </c>
      <c r="D623">
        <v>19824.865000000002</v>
      </c>
      <c r="J623">
        <v>19824.865000000002</v>
      </c>
    </row>
    <row r="624" spans="1:10" x14ac:dyDescent="0.35">
      <c r="A624" t="s">
        <v>791</v>
      </c>
      <c r="B624">
        <v>19824.865000000002</v>
      </c>
      <c r="C624">
        <v>8610.9</v>
      </c>
      <c r="D624">
        <v>19824.865000000002</v>
      </c>
      <c r="J624">
        <v>19824.865000000002</v>
      </c>
    </row>
    <row r="625" spans="1:10" x14ac:dyDescent="0.35">
      <c r="A625" t="s">
        <v>792</v>
      </c>
      <c r="B625">
        <v>9879.0511999999999</v>
      </c>
      <c r="C625">
        <v>129440.29</v>
      </c>
      <c r="D625">
        <v>9879.0511999999999</v>
      </c>
      <c r="J625">
        <v>9879.0511999999999</v>
      </c>
    </row>
    <row r="626" spans="1:10" x14ac:dyDescent="0.35">
      <c r="A626" t="s">
        <v>793</v>
      </c>
      <c r="B626">
        <v>9879.0511999999999</v>
      </c>
      <c r="C626">
        <v>129440.29</v>
      </c>
      <c r="D626">
        <v>9879.0511999999999</v>
      </c>
      <c r="J626">
        <v>9879.0511999999999</v>
      </c>
    </row>
    <row r="627" spans="1:10" x14ac:dyDescent="0.35">
      <c r="A627" t="s">
        <v>795</v>
      </c>
      <c r="B627">
        <v>9961.9146999999994</v>
      </c>
      <c r="C627">
        <v>840020.86499999999</v>
      </c>
      <c r="D627">
        <v>10559.629582</v>
      </c>
      <c r="E627">
        <v>252006.25949999999</v>
      </c>
      <c r="F627">
        <v>8965.7232299999996</v>
      </c>
      <c r="G627">
        <v>504012.51899999997</v>
      </c>
      <c r="H627">
        <v>9463.8189650000004</v>
      </c>
      <c r="I627">
        <v>84002.086500000005</v>
      </c>
      <c r="J627">
        <v>9961.9146999999994</v>
      </c>
    </row>
    <row r="628" spans="1:10" x14ac:dyDescent="0.35">
      <c r="A628" t="s">
        <v>796</v>
      </c>
      <c r="B628">
        <v>13736.687599999999</v>
      </c>
      <c r="C628">
        <v>367295.51</v>
      </c>
      <c r="D628">
        <v>14560.888856</v>
      </c>
      <c r="E628">
        <v>110188.65300000001</v>
      </c>
      <c r="F628">
        <v>12363.018839999999</v>
      </c>
      <c r="G628">
        <v>220377.30600000001</v>
      </c>
      <c r="H628">
        <v>13049.853220000001</v>
      </c>
      <c r="I628">
        <v>36729.550999999999</v>
      </c>
      <c r="J628">
        <v>13736.687599999999</v>
      </c>
    </row>
    <row r="629" spans="1:10" x14ac:dyDescent="0.35">
      <c r="A629" t="s">
        <v>797</v>
      </c>
      <c r="B629">
        <v>4145.8792999999996</v>
      </c>
      <c r="C629">
        <v>85677.65</v>
      </c>
      <c r="D629">
        <v>4145.8792999999996</v>
      </c>
      <c r="E629">
        <v>8567.7649999999994</v>
      </c>
      <c r="F629">
        <v>4145.8792999999996</v>
      </c>
      <c r="J629">
        <v>4145.8792999999996</v>
      </c>
    </row>
    <row r="630" spans="1:10" x14ac:dyDescent="0.35">
      <c r="A630" t="s">
        <v>798</v>
      </c>
    </row>
    <row r="631" spans="1:10" x14ac:dyDescent="0.35">
      <c r="A631" t="s">
        <v>799</v>
      </c>
      <c r="B631">
        <v>11203.649299999999</v>
      </c>
      <c r="C631">
        <v>403371.5</v>
      </c>
      <c r="D631">
        <v>11875.868258</v>
      </c>
      <c r="E631">
        <v>121011.45</v>
      </c>
      <c r="F631">
        <v>10083.284369999999</v>
      </c>
      <c r="G631">
        <v>242022.9</v>
      </c>
      <c r="H631">
        <v>10643.466834999999</v>
      </c>
      <c r="I631">
        <v>40337.15</v>
      </c>
      <c r="J631">
        <v>11203.649299999999</v>
      </c>
    </row>
    <row r="632" spans="1:10" x14ac:dyDescent="0.35">
      <c r="A632" t="s">
        <v>800</v>
      </c>
      <c r="B632">
        <v>9814.7808999999997</v>
      </c>
      <c r="C632">
        <v>333513.5</v>
      </c>
      <c r="D632">
        <v>10403.667754</v>
      </c>
      <c r="E632">
        <v>100054.05</v>
      </c>
      <c r="F632">
        <v>8833.3028099999992</v>
      </c>
      <c r="G632">
        <v>200108.1</v>
      </c>
      <c r="H632">
        <v>9324.0418549999995</v>
      </c>
      <c r="I632">
        <v>33351.35</v>
      </c>
      <c r="J632">
        <v>9814.7808999999997</v>
      </c>
    </row>
    <row r="633" spans="1:10" x14ac:dyDescent="0.35">
      <c r="A633" t="s">
        <v>801</v>
      </c>
      <c r="B633">
        <v>8482.9060000000009</v>
      </c>
      <c r="C633">
        <v>245589.45</v>
      </c>
      <c r="D633">
        <v>8482.9060000000009</v>
      </c>
      <c r="E633">
        <v>24558.945000000003</v>
      </c>
      <c r="F633">
        <v>8482.9060000000009</v>
      </c>
      <c r="J633">
        <v>8482.9060000000009</v>
      </c>
    </row>
    <row r="634" spans="1:10" x14ac:dyDescent="0.35">
      <c r="A634" t="s">
        <v>803</v>
      </c>
      <c r="B634">
        <v>21419.433499999999</v>
      </c>
      <c r="C634">
        <v>80539.945000000007</v>
      </c>
      <c r="D634">
        <v>22704.59951</v>
      </c>
      <c r="E634">
        <v>24161.983500000002</v>
      </c>
      <c r="F634">
        <v>19277.490150000001</v>
      </c>
      <c r="G634">
        <v>48323.966999999997</v>
      </c>
      <c r="H634">
        <v>20348.461824999998</v>
      </c>
      <c r="I634">
        <v>80539.945000000007</v>
      </c>
      <c r="J634">
        <v>21419.433499999999</v>
      </c>
    </row>
    <row r="635" spans="1:10" x14ac:dyDescent="0.35">
      <c r="A635" t="s">
        <v>804</v>
      </c>
    </row>
    <row r="636" spans="1:10" x14ac:dyDescent="0.35">
      <c r="A636" t="s">
        <v>805</v>
      </c>
      <c r="B636">
        <v>10917.5962</v>
      </c>
      <c r="C636">
        <v>902647.33499999996</v>
      </c>
      <c r="D636">
        <v>11572.651972</v>
      </c>
      <c r="E636">
        <v>270794.20049999998</v>
      </c>
      <c r="F636">
        <v>9825.836580000001</v>
      </c>
      <c r="G636">
        <v>541588.40099999995</v>
      </c>
      <c r="H636">
        <v>10371.71639</v>
      </c>
      <c r="I636">
        <v>90264.733500000002</v>
      </c>
      <c r="J636">
        <v>10917.5962</v>
      </c>
    </row>
    <row r="637" spans="1:10" x14ac:dyDescent="0.35">
      <c r="A637" t="s">
        <v>806</v>
      </c>
      <c r="B637">
        <v>13973.350700000001</v>
      </c>
      <c r="C637">
        <v>219565.375</v>
      </c>
      <c r="D637">
        <v>14811.751742000002</v>
      </c>
      <c r="E637">
        <v>65869.612500000003</v>
      </c>
      <c r="F637">
        <v>12576.015630000002</v>
      </c>
      <c r="G637">
        <v>131739.22500000001</v>
      </c>
      <c r="H637">
        <v>13274.683165</v>
      </c>
      <c r="I637">
        <v>21956.537499999999</v>
      </c>
      <c r="J637">
        <v>13973.350700000001</v>
      </c>
    </row>
    <row r="638" spans="1:10" x14ac:dyDescent="0.35">
      <c r="A638" t="s">
        <v>807</v>
      </c>
      <c r="B638">
        <v>13426.5674</v>
      </c>
      <c r="C638">
        <v>156567.74</v>
      </c>
      <c r="D638">
        <v>14232.161444000001</v>
      </c>
      <c r="E638">
        <v>46970.321999999993</v>
      </c>
      <c r="F638">
        <v>12083.91066</v>
      </c>
      <c r="G638">
        <v>93940.644</v>
      </c>
      <c r="H638">
        <v>12755.239030000001</v>
      </c>
      <c r="I638">
        <v>156567.74</v>
      </c>
      <c r="J638">
        <v>13426.5674</v>
      </c>
    </row>
    <row r="639" spans="1:10" x14ac:dyDescent="0.35">
      <c r="A639" t="s">
        <v>809</v>
      </c>
      <c r="B639">
        <v>12971.938399999999</v>
      </c>
      <c r="C639">
        <v>380143.82500000001</v>
      </c>
      <c r="D639">
        <v>13750.254703999999</v>
      </c>
      <c r="E639">
        <v>114043.14750000001</v>
      </c>
      <c r="F639">
        <v>11674.744559999999</v>
      </c>
      <c r="G639">
        <v>228086.29500000001</v>
      </c>
      <c r="H639">
        <v>12323.341479999999</v>
      </c>
      <c r="I639">
        <v>38014.3825</v>
      </c>
      <c r="J639">
        <v>12971.938399999999</v>
      </c>
    </row>
    <row r="640" spans="1:10" x14ac:dyDescent="0.35">
      <c r="A640" t="s">
        <v>810</v>
      </c>
      <c r="B640">
        <v>17489.076499999999</v>
      </c>
      <c r="C640">
        <v>233284.5</v>
      </c>
      <c r="D640">
        <v>18538.42109</v>
      </c>
      <c r="E640">
        <v>69985.350000000006</v>
      </c>
      <c r="F640">
        <v>15740.16885</v>
      </c>
      <c r="G640">
        <v>139970.70000000001</v>
      </c>
      <c r="H640">
        <v>16614.622674999999</v>
      </c>
      <c r="I640">
        <v>233284.5</v>
      </c>
      <c r="J640">
        <v>17489.076499999999</v>
      </c>
    </row>
    <row r="641" spans="1:10" x14ac:dyDescent="0.35">
      <c r="A641" t="s">
        <v>811</v>
      </c>
      <c r="B641">
        <v>17489.076499999999</v>
      </c>
      <c r="C641">
        <v>233284.5</v>
      </c>
      <c r="D641">
        <v>18538.42109</v>
      </c>
      <c r="E641">
        <v>69985.350000000006</v>
      </c>
      <c r="F641">
        <v>15740.16885</v>
      </c>
      <c r="G641">
        <v>139970.70000000001</v>
      </c>
      <c r="H641">
        <v>16614.622674999999</v>
      </c>
      <c r="I641">
        <v>233284.5</v>
      </c>
      <c r="J641">
        <v>17489.076499999999</v>
      </c>
    </row>
    <row r="642" spans="1:10" x14ac:dyDescent="0.35">
      <c r="A642" t="s">
        <v>813</v>
      </c>
      <c r="B642">
        <v>11712.1551</v>
      </c>
      <c r="C642">
        <v>233629.9</v>
      </c>
      <c r="D642">
        <v>12414.884406000001</v>
      </c>
      <c r="E642">
        <v>70088.97</v>
      </c>
      <c r="F642">
        <v>10540.93959</v>
      </c>
      <c r="G642">
        <v>140177.94</v>
      </c>
      <c r="H642">
        <v>11126.547345000001</v>
      </c>
      <c r="I642">
        <v>23362.99</v>
      </c>
      <c r="J642">
        <v>11712.1551</v>
      </c>
    </row>
    <row r="643" spans="1:10" x14ac:dyDescent="0.35">
      <c r="A643" t="s">
        <v>814</v>
      </c>
      <c r="B643">
        <v>9407.8961999999992</v>
      </c>
      <c r="C643">
        <v>86915.945000000007</v>
      </c>
      <c r="D643">
        <v>9407.8961999999992</v>
      </c>
      <c r="E643">
        <v>8691.5945000000011</v>
      </c>
      <c r="F643">
        <v>9407.8961999999992</v>
      </c>
      <c r="J643">
        <v>9407.8961999999992</v>
      </c>
    </row>
    <row r="644" spans="1:10" x14ac:dyDescent="0.35">
      <c r="A644" t="s">
        <v>815</v>
      </c>
      <c r="B644">
        <v>10390.168799999999</v>
      </c>
      <c r="C644">
        <v>174046.5</v>
      </c>
      <c r="D644">
        <v>11013.578928000001</v>
      </c>
      <c r="E644">
        <v>52213.95</v>
      </c>
      <c r="F644">
        <v>9351.1519200000002</v>
      </c>
      <c r="G644">
        <v>104427.9</v>
      </c>
      <c r="H644">
        <v>9870.6603599999999</v>
      </c>
      <c r="I644">
        <v>17404.650000000001</v>
      </c>
      <c r="J644">
        <v>10390.168799999999</v>
      </c>
    </row>
    <row r="645" spans="1:10" x14ac:dyDescent="0.35">
      <c r="A645" t="s">
        <v>816</v>
      </c>
      <c r="B645">
        <v>11060.694799999999</v>
      </c>
      <c r="C645">
        <v>171864.5</v>
      </c>
      <c r="D645">
        <v>11724.336487999999</v>
      </c>
      <c r="E645">
        <v>51559.35</v>
      </c>
      <c r="F645">
        <v>9954.6253199999992</v>
      </c>
      <c r="G645">
        <v>103118.7</v>
      </c>
      <c r="H645">
        <v>10507.66006</v>
      </c>
      <c r="I645">
        <v>17186.45</v>
      </c>
      <c r="J645">
        <v>11060.694799999999</v>
      </c>
    </row>
    <row r="646" spans="1:10" x14ac:dyDescent="0.35">
      <c r="A646" t="s">
        <v>818</v>
      </c>
      <c r="B646">
        <v>8500</v>
      </c>
      <c r="C646">
        <v>83585.14</v>
      </c>
      <c r="D646">
        <v>8500</v>
      </c>
      <c r="J646">
        <v>8500</v>
      </c>
    </row>
    <row r="647" spans="1:10" x14ac:dyDescent="0.35">
      <c r="A647" t="s">
        <v>819</v>
      </c>
    </row>
    <row r="648" spans="1:10" x14ac:dyDescent="0.35">
      <c r="A648" t="s">
        <v>821</v>
      </c>
      <c r="B648">
        <v>17465.307400000002</v>
      </c>
      <c r="C648">
        <v>80700.570000000007</v>
      </c>
      <c r="D648">
        <v>17465.307400000002</v>
      </c>
      <c r="J648">
        <v>17465.307400000002</v>
      </c>
    </row>
    <row r="649" spans="1:10" x14ac:dyDescent="0.35">
      <c r="A649" t="s">
        <v>822</v>
      </c>
      <c r="B649">
        <v>17465.307400000002</v>
      </c>
      <c r="C649">
        <v>40350.285000000003</v>
      </c>
      <c r="D649">
        <v>18513.225844000004</v>
      </c>
      <c r="E649">
        <v>12105.085500000001</v>
      </c>
      <c r="F649">
        <v>15718.776660000001</v>
      </c>
      <c r="G649">
        <v>24210.170999999998</v>
      </c>
      <c r="H649">
        <v>16592.042030000001</v>
      </c>
      <c r="I649">
        <v>40350.285000000003</v>
      </c>
      <c r="J649">
        <v>17465.307400000002</v>
      </c>
    </row>
    <row r="650" spans="1:10" x14ac:dyDescent="0.35">
      <c r="A650" t="s">
        <v>823</v>
      </c>
      <c r="B650">
        <v>9031.6442000000006</v>
      </c>
      <c r="C650">
        <v>50578.68</v>
      </c>
      <c r="D650">
        <v>10657.340156</v>
      </c>
      <c r="E650">
        <v>60694.415999999997</v>
      </c>
      <c r="F650">
        <v>8128.4797800000006</v>
      </c>
      <c r="G650">
        <v>70810.152000000002</v>
      </c>
      <c r="H650">
        <v>8580.0619900000002</v>
      </c>
      <c r="I650">
        <v>10115.736000000001</v>
      </c>
      <c r="J650">
        <v>9031.6442000000006</v>
      </c>
    </row>
    <row r="651" spans="1:10" x14ac:dyDescent="0.35">
      <c r="A651" t="s">
        <v>824</v>
      </c>
      <c r="B651">
        <v>9031.6442000000006</v>
      </c>
      <c r="C651">
        <v>202314.72</v>
      </c>
      <c r="D651">
        <v>9031.6442000000006</v>
      </c>
      <c r="J651">
        <v>9031.6442000000006</v>
      </c>
    </row>
    <row r="652" spans="1:10" x14ac:dyDescent="0.35">
      <c r="A652" t="s">
        <v>826</v>
      </c>
      <c r="B652">
        <v>9031.6442000000006</v>
      </c>
      <c r="C652">
        <v>202314.72</v>
      </c>
      <c r="D652">
        <v>9031.6442000000006</v>
      </c>
      <c r="J652">
        <v>9031.6442000000006</v>
      </c>
    </row>
    <row r="653" spans="1:10" x14ac:dyDescent="0.35">
      <c r="A653" t="s">
        <v>827</v>
      </c>
      <c r="B653">
        <v>6844.2501000000002</v>
      </c>
      <c r="C653">
        <v>324616.79499999998</v>
      </c>
      <c r="D653">
        <v>7254.9051060000002</v>
      </c>
      <c r="E653">
        <v>97385.038499999995</v>
      </c>
      <c r="F653">
        <v>6159.8250900000003</v>
      </c>
      <c r="G653">
        <v>194770.07699999999</v>
      </c>
      <c r="H653">
        <v>6502.0375949999998</v>
      </c>
      <c r="I653">
        <v>32461.679499999998</v>
      </c>
      <c r="J653">
        <v>6844.2501000000002</v>
      </c>
    </row>
    <row r="654" spans="1:10" x14ac:dyDescent="0.35">
      <c r="A654" t="s">
        <v>828</v>
      </c>
      <c r="B654">
        <v>9021.6008000000002</v>
      </c>
      <c r="C654">
        <v>66451.759999999995</v>
      </c>
      <c r="D654">
        <v>10645.488943999999</v>
      </c>
      <c r="E654">
        <v>79742.111999999994</v>
      </c>
      <c r="F654">
        <v>8119.4407200000005</v>
      </c>
      <c r="G654">
        <v>93032.464000000007</v>
      </c>
      <c r="H654">
        <v>8570.5207599999994</v>
      </c>
      <c r="I654">
        <v>13290.352000000001</v>
      </c>
      <c r="J654">
        <v>9021.6008000000002</v>
      </c>
    </row>
    <row r="655" spans="1:10" x14ac:dyDescent="0.35">
      <c r="A655" t="s">
        <v>829</v>
      </c>
      <c r="B655">
        <v>9021.6008000000002</v>
      </c>
      <c r="C655">
        <v>265807.03999999998</v>
      </c>
      <c r="D655">
        <v>9021.6008000000002</v>
      </c>
      <c r="J655">
        <v>9021.6008000000002</v>
      </c>
    </row>
    <row r="656" spans="1:10" x14ac:dyDescent="0.35">
      <c r="A656" t="s">
        <v>830</v>
      </c>
      <c r="B656">
        <v>9021.6008000000002</v>
      </c>
      <c r="C656">
        <v>265807.03999999998</v>
      </c>
      <c r="D656">
        <v>9021.6008000000002</v>
      </c>
      <c r="J656">
        <v>9021.6008000000002</v>
      </c>
    </row>
    <row r="657" spans="1:10" x14ac:dyDescent="0.35">
      <c r="A657" t="s">
        <v>831</v>
      </c>
      <c r="B657">
        <v>9021.6008000000002</v>
      </c>
      <c r="C657">
        <v>265807.03999999998</v>
      </c>
      <c r="D657">
        <v>9021.6008000000002</v>
      </c>
      <c r="J657">
        <v>9021.6008000000002</v>
      </c>
    </row>
    <row r="658" spans="1:10" x14ac:dyDescent="0.35">
      <c r="A658" t="s">
        <v>833</v>
      </c>
      <c r="B658">
        <v>8645.3011000000006</v>
      </c>
      <c r="C658">
        <v>52992.3125</v>
      </c>
      <c r="D658">
        <v>10201.455298000001</v>
      </c>
      <c r="E658">
        <v>63590.774999999994</v>
      </c>
      <c r="F658">
        <v>7780.7709900000009</v>
      </c>
      <c r="G658">
        <v>74189.237500000003</v>
      </c>
      <c r="H658">
        <v>8213.0360450000007</v>
      </c>
      <c r="I658">
        <v>10598.4625</v>
      </c>
      <c r="J658">
        <v>8645.3011000000006</v>
      </c>
    </row>
    <row r="659" spans="1:10" x14ac:dyDescent="0.35">
      <c r="A659" t="s">
        <v>834</v>
      </c>
      <c r="B659">
        <v>8645.3011000000006</v>
      </c>
      <c r="C659">
        <v>211969.25</v>
      </c>
      <c r="D659">
        <v>8645.3011000000006</v>
      </c>
      <c r="J659">
        <v>8645.3011000000006</v>
      </c>
    </row>
    <row r="660" spans="1:10" x14ac:dyDescent="0.35">
      <c r="A660" t="s">
        <v>835</v>
      </c>
      <c r="B660">
        <v>8645.3011000000006</v>
      </c>
      <c r="C660">
        <v>211969.25</v>
      </c>
      <c r="D660">
        <v>8645.3011000000006</v>
      </c>
      <c r="J660">
        <v>8645.3011000000006</v>
      </c>
    </row>
    <row r="661" spans="1:10" x14ac:dyDescent="0.35">
      <c r="A661" t="s">
        <v>836</v>
      </c>
      <c r="B661">
        <v>16030.2209</v>
      </c>
      <c r="C661">
        <v>116915.95</v>
      </c>
      <c r="D661">
        <v>16992.034154000001</v>
      </c>
      <c r="E661">
        <v>35074.784999999996</v>
      </c>
      <c r="F661">
        <v>14427.19881</v>
      </c>
      <c r="G661">
        <v>70149.570000000007</v>
      </c>
      <c r="H661">
        <v>15228.709854999999</v>
      </c>
      <c r="I661">
        <v>11691.594999999999</v>
      </c>
      <c r="J661">
        <v>16030.2209</v>
      </c>
    </row>
    <row r="662" spans="1:10" x14ac:dyDescent="0.35">
      <c r="A662" t="s">
        <v>837</v>
      </c>
      <c r="B662">
        <v>17723.1646</v>
      </c>
      <c r="C662">
        <v>302291.5</v>
      </c>
      <c r="D662">
        <v>18786.554476000001</v>
      </c>
      <c r="E662">
        <v>90687.45</v>
      </c>
      <c r="F662">
        <v>15950.84814</v>
      </c>
      <c r="G662">
        <v>181374.9</v>
      </c>
      <c r="H662">
        <v>16837.006369999999</v>
      </c>
      <c r="I662">
        <v>302291.5</v>
      </c>
      <c r="J662">
        <v>17723.1646</v>
      </c>
    </row>
    <row r="663" spans="1:10" x14ac:dyDescent="0.35">
      <c r="A663" t="s">
        <v>838</v>
      </c>
      <c r="B663">
        <v>10276.644700000001</v>
      </c>
      <c r="C663">
        <v>322200.45500000002</v>
      </c>
      <c r="D663">
        <v>10893.243382000001</v>
      </c>
      <c r="E663">
        <v>96660.136500000008</v>
      </c>
      <c r="F663">
        <v>9248.980230000001</v>
      </c>
      <c r="G663">
        <v>193320.27299999999</v>
      </c>
      <c r="H663">
        <v>9762.8124650000009</v>
      </c>
      <c r="I663">
        <v>32220.0455</v>
      </c>
      <c r="J663">
        <v>10276.644700000001</v>
      </c>
    </row>
    <row r="664" spans="1:10" x14ac:dyDescent="0.35">
      <c r="A664" t="s">
        <v>839</v>
      </c>
      <c r="B664">
        <v>12802.5142</v>
      </c>
      <c r="C664">
        <v>198833.42</v>
      </c>
      <c r="D664">
        <v>13570.665052</v>
      </c>
      <c r="E664">
        <v>59650.025999999998</v>
      </c>
      <c r="F664">
        <v>11522.262779999999</v>
      </c>
      <c r="G664">
        <v>119300.052</v>
      </c>
      <c r="H664">
        <v>12162.388489999999</v>
      </c>
      <c r="I664">
        <v>19883.342000000001</v>
      </c>
      <c r="J664">
        <v>12802.5142</v>
      </c>
    </row>
    <row r="665" spans="1:10" x14ac:dyDescent="0.35">
      <c r="A665" t="s">
        <v>840</v>
      </c>
      <c r="B665">
        <v>20202.370900000002</v>
      </c>
      <c r="C665">
        <v>46948.945</v>
      </c>
      <c r="D665">
        <v>21414.513154000004</v>
      </c>
      <c r="E665">
        <v>14084.683499999999</v>
      </c>
      <c r="F665">
        <v>18182.133810000003</v>
      </c>
      <c r="G665">
        <v>28169.366999999998</v>
      </c>
      <c r="H665">
        <v>19192.252355000001</v>
      </c>
      <c r="I665">
        <v>46948.945</v>
      </c>
      <c r="J665">
        <v>20202.370900000002</v>
      </c>
    </row>
    <row r="666" spans="1:10" x14ac:dyDescent="0.35">
      <c r="A666" t="s">
        <v>841</v>
      </c>
    </row>
    <row r="667" spans="1:10" x14ac:dyDescent="0.35">
      <c r="A667" t="s">
        <v>842</v>
      </c>
    </row>
    <row r="668" spans="1:10" x14ac:dyDescent="0.35">
      <c r="A668" t="s">
        <v>843</v>
      </c>
      <c r="B668">
        <v>10139.382900000001</v>
      </c>
      <c r="C668">
        <v>328016.43</v>
      </c>
      <c r="D668">
        <v>10747.745874</v>
      </c>
      <c r="E668">
        <v>98404.928999999989</v>
      </c>
      <c r="F668">
        <v>9125.4446100000005</v>
      </c>
      <c r="G668">
        <v>196809.85800000001</v>
      </c>
      <c r="H668">
        <v>9632.4137549999996</v>
      </c>
      <c r="I668">
        <v>32801.642999999996</v>
      </c>
      <c r="J668">
        <v>10139.382900000001</v>
      </c>
    </row>
    <row r="669" spans="1:10" x14ac:dyDescent="0.35">
      <c r="A669" t="s">
        <v>844</v>
      </c>
      <c r="B669">
        <v>11985.7469</v>
      </c>
      <c r="C669">
        <v>408985</v>
      </c>
      <c r="D669">
        <v>12704.891714000001</v>
      </c>
      <c r="E669">
        <v>122695.5</v>
      </c>
      <c r="F669">
        <v>10787.172210000001</v>
      </c>
      <c r="G669">
        <v>245391</v>
      </c>
      <c r="H669">
        <v>11386.459554999999</v>
      </c>
      <c r="I669">
        <v>40898.5</v>
      </c>
      <c r="J669">
        <v>11985.7469</v>
      </c>
    </row>
    <row r="670" spans="1:10" x14ac:dyDescent="0.35">
      <c r="A670" t="s">
        <v>846</v>
      </c>
      <c r="B670">
        <v>11985.7469</v>
      </c>
      <c r="C670">
        <v>408985</v>
      </c>
      <c r="D670">
        <v>12704.891714000001</v>
      </c>
      <c r="E670">
        <v>122695.5</v>
      </c>
      <c r="F670">
        <v>10787.172210000001</v>
      </c>
      <c r="G670">
        <v>245391</v>
      </c>
      <c r="H670">
        <v>11386.459554999999</v>
      </c>
      <c r="I670">
        <v>40898.5</v>
      </c>
      <c r="J670">
        <v>11985.7469</v>
      </c>
    </row>
    <row r="671" spans="1:10" x14ac:dyDescent="0.35">
      <c r="A671" t="s">
        <v>847</v>
      </c>
      <c r="B671">
        <v>1472.8713</v>
      </c>
      <c r="C671">
        <v>886835.5</v>
      </c>
      <c r="D671">
        <v>1472.8713</v>
      </c>
      <c r="E671">
        <v>88683.55</v>
      </c>
      <c r="F671">
        <v>1472.8713</v>
      </c>
      <c r="J671">
        <v>1472.8713</v>
      </c>
    </row>
    <row r="672" spans="1:10" x14ac:dyDescent="0.35">
      <c r="A672" t="s">
        <v>849</v>
      </c>
      <c r="B672">
        <v>1472.8713</v>
      </c>
      <c r="C672">
        <v>1773671</v>
      </c>
      <c r="D672">
        <v>1472.8713</v>
      </c>
      <c r="J672">
        <v>1472.8713</v>
      </c>
    </row>
    <row r="673" spans="1:10" x14ac:dyDescent="0.35">
      <c r="A673" t="s">
        <v>851</v>
      </c>
      <c r="B673">
        <v>11468.389499999999</v>
      </c>
      <c r="C673">
        <v>24533</v>
      </c>
      <c r="D673">
        <v>11468.389499999999</v>
      </c>
      <c r="J673">
        <v>11468.389499999999</v>
      </c>
    </row>
    <row r="674" spans="1:10" x14ac:dyDescent="0.35">
      <c r="A674" t="s">
        <v>852</v>
      </c>
      <c r="B674">
        <v>11468.389499999999</v>
      </c>
      <c r="C674">
        <v>24533</v>
      </c>
      <c r="D674">
        <v>11468.389499999999</v>
      </c>
      <c r="J674">
        <v>11468.389499999999</v>
      </c>
    </row>
    <row r="675" spans="1:10" x14ac:dyDescent="0.35">
      <c r="A675" t="s">
        <v>853</v>
      </c>
      <c r="B675">
        <v>11468.389499999999</v>
      </c>
      <c r="C675">
        <v>24533</v>
      </c>
      <c r="D675">
        <v>11468.389499999999</v>
      </c>
      <c r="J675">
        <v>11468.389499999999</v>
      </c>
    </row>
    <row r="676" spans="1:10" x14ac:dyDescent="0.35">
      <c r="A676" t="s">
        <v>855</v>
      </c>
    </row>
    <row r="677" spans="1:10" x14ac:dyDescent="0.35">
      <c r="A677" t="s">
        <v>856</v>
      </c>
      <c r="B677">
        <v>24969.270700000001</v>
      </c>
      <c r="C677">
        <v>194044.9975</v>
      </c>
      <c r="D677">
        <v>29463.739426</v>
      </c>
      <c r="E677">
        <v>232853.997</v>
      </c>
      <c r="F677">
        <v>22472.343630000003</v>
      </c>
      <c r="G677">
        <v>271662.99650000001</v>
      </c>
      <c r="H677">
        <v>23720.807164999998</v>
      </c>
      <c r="I677">
        <v>38808.999499999998</v>
      </c>
      <c r="J677">
        <v>24969.270700000001</v>
      </c>
    </row>
    <row r="678" spans="1:10" x14ac:dyDescent="0.35">
      <c r="A678" t="s">
        <v>857</v>
      </c>
      <c r="B678">
        <v>24969.270700000001</v>
      </c>
      <c r="C678">
        <v>776179.99</v>
      </c>
      <c r="D678">
        <v>24969.270700000001</v>
      </c>
      <c r="J678">
        <v>24969.270700000001</v>
      </c>
    </row>
    <row r="679" spans="1:10" x14ac:dyDescent="0.35">
      <c r="A679" t="s">
        <v>858</v>
      </c>
      <c r="B679">
        <v>24969.270700000001</v>
      </c>
      <c r="C679">
        <v>776179.99</v>
      </c>
      <c r="D679">
        <v>24969.270700000001</v>
      </c>
      <c r="J679">
        <v>24969.270700000001</v>
      </c>
    </row>
    <row r="680" spans="1:10" x14ac:dyDescent="0.35">
      <c r="A680" t="s">
        <v>859</v>
      </c>
      <c r="B680">
        <v>9813.2463000000007</v>
      </c>
      <c r="C680">
        <v>642805.58499999996</v>
      </c>
      <c r="D680">
        <v>10402.041078000002</v>
      </c>
      <c r="E680">
        <v>192841.67549999998</v>
      </c>
      <c r="F680">
        <v>8831.9216700000015</v>
      </c>
      <c r="G680">
        <v>385683.35100000002</v>
      </c>
      <c r="H680">
        <v>9322.5839849999993</v>
      </c>
      <c r="I680">
        <v>64280.558499999999</v>
      </c>
      <c r="J680">
        <v>9813.2463000000007</v>
      </c>
    </row>
    <row r="681" spans="1:10" x14ac:dyDescent="0.35">
      <c r="A681" t="s">
        <v>861</v>
      </c>
      <c r="B681">
        <v>16096.0074</v>
      </c>
      <c r="C681">
        <v>722602.23499999999</v>
      </c>
      <c r="D681">
        <v>17061.767844000002</v>
      </c>
      <c r="E681">
        <v>216780.67049999998</v>
      </c>
      <c r="F681">
        <v>14486.406660000001</v>
      </c>
      <c r="G681">
        <v>433561.34100000001</v>
      </c>
      <c r="H681">
        <v>15291.20703</v>
      </c>
      <c r="I681">
        <v>72260.223499999993</v>
      </c>
      <c r="J681">
        <v>16096.0074</v>
      </c>
    </row>
    <row r="682" spans="1:10" x14ac:dyDescent="0.35">
      <c r="A682" t="s">
        <v>862</v>
      </c>
      <c r="B682">
        <v>16096.0074</v>
      </c>
      <c r="C682">
        <v>722602.23499999999</v>
      </c>
      <c r="D682">
        <v>17061.767844000002</v>
      </c>
      <c r="E682">
        <v>216780.67049999998</v>
      </c>
      <c r="F682">
        <v>14486.406660000001</v>
      </c>
      <c r="G682">
        <v>433561.34100000001</v>
      </c>
      <c r="H682">
        <v>15291.20703</v>
      </c>
      <c r="I682">
        <v>72260.223499999993</v>
      </c>
      <c r="J682">
        <v>16096.0074</v>
      </c>
    </row>
    <row r="683" spans="1:10" x14ac:dyDescent="0.35">
      <c r="A683" t="s">
        <v>863</v>
      </c>
      <c r="B683">
        <v>10556.785599999999</v>
      </c>
      <c r="C683">
        <v>133722.94</v>
      </c>
      <c r="D683">
        <v>11190.192735999999</v>
      </c>
      <c r="E683">
        <v>40116.881999999998</v>
      </c>
      <c r="F683">
        <v>9501.107039999999</v>
      </c>
      <c r="G683">
        <v>80233.763999999996</v>
      </c>
      <c r="H683">
        <v>10028.946319999999</v>
      </c>
      <c r="I683">
        <v>13372.294</v>
      </c>
      <c r="J683">
        <v>10556.785599999999</v>
      </c>
    </row>
    <row r="684" spans="1:10" x14ac:dyDescent="0.35">
      <c r="A684" t="s">
        <v>865</v>
      </c>
      <c r="B684">
        <v>10114.2006</v>
      </c>
      <c r="C684">
        <v>371144.35499999998</v>
      </c>
      <c r="D684">
        <v>10721.052636</v>
      </c>
      <c r="E684">
        <v>111343.30649999999</v>
      </c>
      <c r="F684">
        <v>9102.7805399999997</v>
      </c>
      <c r="G684">
        <v>222686.61300000001</v>
      </c>
      <c r="H684">
        <v>9608.4905699999999</v>
      </c>
      <c r="I684">
        <v>37114.4355</v>
      </c>
      <c r="J684">
        <v>10114.2006</v>
      </c>
    </row>
    <row r="685" spans="1:10" x14ac:dyDescent="0.35">
      <c r="A685" t="s">
        <v>867</v>
      </c>
      <c r="B685">
        <v>6065.7275</v>
      </c>
      <c r="C685">
        <v>156008.29999999999</v>
      </c>
      <c r="D685">
        <v>6429.6711500000001</v>
      </c>
      <c r="E685">
        <v>46802.49</v>
      </c>
      <c r="F685">
        <v>5459.1547499999997</v>
      </c>
      <c r="G685">
        <v>93604.98</v>
      </c>
      <c r="H685">
        <v>5762.4411250000003</v>
      </c>
      <c r="I685">
        <v>156008.29999999999</v>
      </c>
      <c r="J685">
        <v>6065.7275</v>
      </c>
    </row>
    <row r="686" spans="1:10" x14ac:dyDescent="0.35">
      <c r="A686" t="s">
        <v>868</v>
      </c>
      <c r="B686">
        <v>8508.6787000000004</v>
      </c>
      <c r="C686">
        <v>177969.28</v>
      </c>
      <c r="D686">
        <v>8508.6787000000004</v>
      </c>
      <c r="E686">
        <v>17796.928</v>
      </c>
      <c r="F686">
        <v>8508.6787000000004</v>
      </c>
      <c r="J686">
        <v>8508.6787000000004</v>
      </c>
    </row>
    <row r="687" spans="1:10" x14ac:dyDescent="0.35">
      <c r="A687" t="s">
        <v>869</v>
      </c>
      <c r="B687">
        <v>15136.2834</v>
      </c>
      <c r="C687">
        <v>174177.5</v>
      </c>
      <c r="D687">
        <v>16044.460404000001</v>
      </c>
      <c r="E687">
        <v>52253.25</v>
      </c>
      <c r="F687">
        <v>13622.655060000001</v>
      </c>
      <c r="G687">
        <v>104506.5</v>
      </c>
      <c r="H687">
        <v>14379.469230000001</v>
      </c>
      <c r="I687">
        <v>174177.5</v>
      </c>
      <c r="J687">
        <v>15136.2834</v>
      </c>
    </row>
    <row r="688" spans="1:10" x14ac:dyDescent="0.35">
      <c r="A688" t="s">
        <v>870</v>
      </c>
      <c r="B688">
        <v>11210.331700000001</v>
      </c>
      <c r="C688">
        <v>173020.66</v>
      </c>
      <c r="D688">
        <v>11882.951602000001</v>
      </c>
      <c r="E688">
        <v>51906.197999999997</v>
      </c>
      <c r="F688">
        <v>10089.29853</v>
      </c>
      <c r="G688">
        <v>103812.39599999999</v>
      </c>
      <c r="H688">
        <v>10649.815114999999</v>
      </c>
      <c r="I688">
        <v>17302.065999999999</v>
      </c>
      <c r="J688">
        <v>11210.331700000001</v>
      </c>
    </row>
    <row r="689" spans="1:10" x14ac:dyDescent="0.35">
      <c r="A689" t="s">
        <v>871</v>
      </c>
    </row>
    <row r="690" spans="1:10" x14ac:dyDescent="0.35">
      <c r="A690" t="s">
        <v>873</v>
      </c>
      <c r="B690">
        <v>4512.0653000000002</v>
      </c>
      <c r="C690">
        <v>141256.9325</v>
      </c>
      <c r="D690">
        <v>5324.2370540000002</v>
      </c>
      <c r="E690">
        <v>169508.31899999999</v>
      </c>
      <c r="F690">
        <v>4060.8587700000003</v>
      </c>
      <c r="G690">
        <v>197759.70550000001</v>
      </c>
      <c r="H690">
        <v>4286.4620349999996</v>
      </c>
      <c r="I690">
        <v>28251.386500000001</v>
      </c>
      <c r="J690">
        <v>4512.0653000000002</v>
      </c>
    </row>
    <row r="691" spans="1:10" x14ac:dyDescent="0.35">
      <c r="A691" t="s">
        <v>875</v>
      </c>
      <c r="B691">
        <v>4512.0653000000002</v>
      </c>
      <c r="C691">
        <v>141256.9325</v>
      </c>
      <c r="D691">
        <v>5324.2370540000002</v>
      </c>
      <c r="E691">
        <v>169508.31899999999</v>
      </c>
      <c r="F691">
        <v>4060.8587700000003</v>
      </c>
      <c r="G691">
        <v>197759.70550000001</v>
      </c>
      <c r="H691">
        <v>4286.4620349999996</v>
      </c>
      <c r="I691">
        <v>28251.386500000001</v>
      </c>
      <c r="J691">
        <v>4512.0653000000002</v>
      </c>
    </row>
    <row r="692" spans="1:10" x14ac:dyDescent="0.35">
      <c r="A692" t="s">
        <v>876</v>
      </c>
      <c r="B692">
        <v>7885.3883999999998</v>
      </c>
      <c r="C692">
        <v>141525.39749999999</v>
      </c>
      <c r="D692">
        <v>9304.7583119999999</v>
      </c>
      <c r="E692">
        <v>169830.47699999998</v>
      </c>
      <c r="F692">
        <v>7096.8495599999997</v>
      </c>
      <c r="G692">
        <v>198135.55650000001</v>
      </c>
      <c r="H692">
        <v>7491.1189800000002</v>
      </c>
      <c r="I692">
        <v>28305.0795</v>
      </c>
      <c r="J692">
        <v>7885.3883999999998</v>
      </c>
    </row>
    <row r="693" spans="1:10" x14ac:dyDescent="0.35">
      <c r="A693" t="s">
        <v>877</v>
      </c>
      <c r="B693">
        <v>8351.3238999999994</v>
      </c>
      <c r="C693">
        <v>221254.5</v>
      </c>
      <c r="D693">
        <v>8351.3238999999994</v>
      </c>
      <c r="E693">
        <v>22125.45</v>
      </c>
      <c r="F693">
        <v>8351.3238999999994</v>
      </c>
      <c r="J693">
        <v>8351.3238999999994</v>
      </c>
    </row>
    <row r="694" spans="1:10" x14ac:dyDescent="0.35">
      <c r="A694" t="s">
        <v>878</v>
      </c>
      <c r="B694">
        <v>8351.3238999999994</v>
      </c>
      <c r="C694">
        <v>221254.5</v>
      </c>
      <c r="D694">
        <v>8351.3238999999994</v>
      </c>
      <c r="E694">
        <v>22125.45</v>
      </c>
      <c r="F694">
        <v>8351.3238999999994</v>
      </c>
      <c r="J694">
        <v>8351.3238999999994</v>
      </c>
    </row>
    <row r="695" spans="1:10" x14ac:dyDescent="0.35">
      <c r="A695" t="s">
        <v>879</v>
      </c>
    </row>
    <row r="696" spans="1:10" x14ac:dyDescent="0.35">
      <c r="A696" t="s">
        <v>880</v>
      </c>
    </row>
    <row r="697" spans="1:10" x14ac:dyDescent="0.35">
      <c r="A697" t="s">
        <v>881</v>
      </c>
      <c r="B697">
        <v>12068.227999999999</v>
      </c>
      <c r="C697">
        <v>13279</v>
      </c>
      <c r="D697">
        <v>12068.227999999999</v>
      </c>
      <c r="J697">
        <v>12068.227999999999</v>
      </c>
    </row>
    <row r="698" spans="1:10" x14ac:dyDescent="0.35">
      <c r="A698" t="s">
        <v>882</v>
      </c>
      <c r="B698">
        <v>12068.227999999999</v>
      </c>
      <c r="C698">
        <v>13279</v>
      </c>
      <c r="D698">
        <v>12068.227999999999</v>
      </c>
      <c r="J698">
        <v>12068.227999999999</v>
      </c>
    </row>
    <row r="699" spans="1:10" x14ac:dyDescent="0.35">
      <c r="A699" t="s">
        <v>883</v>
      </c>
      <c r="B699">
        <v>12068.227999999999</v>
      </c>
      <c r="C699">
        <v>13279</v>
      </c>
      <c r="D699">
        <v>12068.227999999999</v>
      </c>
      <c r="J699">
        <v>12068.227999999999</v>
      </c>
    </row>
    <row r="700" spans="1:10" x14ac:dyDescent="0.35">
      <c r="A700" t="s">
        <v>884</v>
      </c>
      <c r="B700">
        <v>12068.227999999999</v>
      </c>
      <c r="C700">
        <v>13279</v>
      </c>
      <c r="D700">
        <v>12068.227999999999</v>
      </c>
      <c r="J700">
        <v>12068.227999999999</v>
      </c>
    </row>
    <row r="701" spans="1:10" x14ac:dyDescent="0.35">
      <c r="A701" t="s">
        <v>885</v>
      </c>
      <c r="B701">
        <v>7507.4875000000002</v>
      </c>
      <c r="C701">
        <v>332104.75</v>
      </c>
      <c r="D701">
        <v>8858.8352500000001</v>
      </c>
      <c r="E701">
        <v>398525.7</v>
      </c>
      <c r="F701">
        <v>6756.7387500000004</v>
      </c>
      <c r="G701">
        <v>464946.65</v>
      </c>
      <c r="H701">
        <v>7132.1131249999999</v>
      </c>
      <c r="I701">
        <v>66420.95</v>
      </c>
      <c r="J701">
        <v>7507.4875000000002</v>
      </c>
    </row>
    <row r="702" spans="1:10" x14ac:dyDescent="0.35">
      <c r="A702" t="s">
        <v>886</v>
      </c>
      <c r="B702">
        <v>7507.4875000000002</v>
      </c>
      <c r="C702">
        <v>332104.75</v>
      </c>
      <c r="D702">
        <v>8858.8352500000001</v>
      </c>
      <c r="E702">
        <v>398525.7</v>
      </c>
      <c r="F702">
        <v>6756.7387500000004</v>
      </c>
      <c r="G702">
        <v>464946.65</v>
      </c>
      <c r="H702">
        <v>7132.1131249999999</v>
      </c>
      <c r="I702">
        <v>66420.95</v>
      </c>
      <c r="J702">
        <v>7507.4875000000002</v>
      </c>
    </row>
    <row r="703" spans="1:10" x14ac:dyDescent="0.35">
      <c r="A703" t="s">
        <v>887</v>
      </c>
      <c r="B703">
        <v>7507.4875000000002</v>
      </c>
      <c r="C703">
        <v>332104.75</v>
      </c>
      <c r="D703">
        <v>8858.8352500000001</v>
      </c>
      <c r="E703">
        <v>398525.7</v>
      </c>
      <c r="F703">
        <v>6756.7387500000004</v>
      </c>
      <c r="G703">
        <v>464946.65</v>
      </c>
      <c r="H703">
        <v>7132.1131249999999</v>
      </c>
      <c r="I703">
        <v>66420.95</v>
      </c>
      <c r="J703">
        <v>7507.4875000000002</v>
      </c>
    </row>
    <row r="704" spans="1:10" x14ac:dyDescent="0.35">
      <c r="A704" t="s">
        <v>888</v>
      </c>
      <c r="B704">
        <v>7507.4875000000002</v>
      </c>
      <c r="C704">
        <v>332104.75</v>
      </c>
      <c r="D704">
        <v>8858.8352500000001</v>
      </c>
      <c r="E704">
        <v>398525.7</v>
      </c>
      <c r="F704">
        <v>6756.7387500000004</v>
      </c>
      <c r="G704">
        <v>464946.65</v>
      </c>
      <c r="H704">
        <v>7132.1131249999999</v>
      </c>
      <c r="I704">
        <v>66420.95</v>
      </c>
      <c r="J704">
        <v>7507.4875000000002</v>
      </c>
    </row>
    <row r="705" spans="1:10" x14ac:dyDescent="0.35">
      <c r="A705" t="s">
        <v>889</v>
      </c>
      <c r="B705">
        <v>7562.3648999999996</v>
      </c>
      <c r="C705">
        <v>219239.75</v>
      </c>
      <c r="D705">
        <v>8923.5905819999989</v>
      </c>
      <c r="E705">
        <v>263087.7</v>
      </c>
      <c r="F705">
        <v>6806.1284099999993</v>
      </c>
      <c r="G705">
        <v>306935.65000000002</v>
      </c>
      <c r="H705">
        <v>7184.2466549999999</v>
      </c>
      <c r="I705">
        <v>43847.95</v>
      </c>
      <c r="J705">
        <v>7562.3648999999996</v>
      </c>
    </row>
    <row r="706" spans="1:10" x14ac:dyDescent="0.35">
      <c r="A706" t="s">
        <v>890</v>
      </c>
      <c r="B706">
        <v>7562.3648999999996</v>
      </c>
      <c r="C706">
        <v>876959</v>
      </c>
      <c r="D706">
        <v>7562.3648999999996</v>
      </c>
      <c r="J706">
        <v>7562.3648999999996</v>
      </c>
    </row>
    <row r="707" spans="1:10" x14ac:dyDescent="0.35">
      <c r="A707" t="s">
        <v>891</v>
      </c>
      <c r="B707">
        <v>7562.3648999999996</v>
      </c>
      <c r="C707">
        <v>876959</v>
      </c>
      <c r="D707">
        <v>7562.3648999999996</v>
      </c>
      <c r="J707">
        <v>7562.3648999999996</v>
      </c>
    </row>
    <row r="708" spans="1:10" x14ac:dyDescent="0.35">
      <c r="A708" t="s">
        <v>892</v>
      </c>
      <c r="B708">
        <v>7220.6563999999998</v>
      </c>
      <c r="C708">
        <v>201877.25</v>
      </c>
      <c r="D708">
        <v>8520.3745519999993</v>
      </c>
      <c r="E708">
        <v>242252.7</v>
      </c>
      <c r="F708">
        <v>6498.59076</v>
      </c>
      <c r="G708">
        <v>282628.15000000002</v>
      </c>
      <c r="H708">
        <v>6859.6235800000004</v>
      </c>
      <c r="I708">
        <v>40375.449999999997</v>
      </c>
      <c r="J708">
        <v>7220.6563999999998</v>
      </c>
    </row>
    <row r="709" spans="1:10" x14ac:dyDescent="0.35">
      <c r="A709" t="s">
        <v>893</v>
      </c>
      <c r="B709">
        <v>7220.6563999999998</v>
      </c>
      <c r="C709">
        <v>807509</v>
      </c>
      <c r="D709">
        <v>7220.6563999999998</v>
      </c>
      <c r="J709">
        <v>7220.6563999999998</v>
      </c>
    </row>
    <row r="710" spans="1:10" x14ac:dyDescent="0.35">
      <c r="A710" t="s">
        <v>894</v>
      </c>
      <c r="B710">
        <v>7220.6563999999998</v>
      </c>
      <c r="C710">
        <v>807509</v>
      </c>
      <c r="D710">
        <v>7220.6563999999998</v>
      </c>
      <c r="J710">
        <v>7220.6563999999998</v>
      </c>
    </row>
    <row r="711" spans="1:10" x14ac:dyDescent="0.35">
      <c r="A711" t="s">
        <v>895</v>
      </c>
      <c r="B711">
        <v>10120.9031</v>
      </c>
      <c r="C711">
        <v>108256.94</v>
      </c>
      <c r="D711">
        <v>10120.9031</v>
      </c>
      <c r="J711">
        <v>10120.9031</v>
      </c>
    </row>
    <row r="712" spans="1:10" x14ac:dyDescent="0.35">
      <c r="A712" t="s">
        <v>896</v>
      </c>
      <c r="B712">
        <v>10120.9031</v>
      </c>
      <c r="C712">
        <v>108256.94</v>
      </c>
      <c r="D712">
        <v>10120.9031</v>
      </c>
      <c r="J712">
        <v>10120.9031</v>
      </c>
    </row>
    <row r="713" spans="1:10" x14ac:dyDescent="0.35">
      <c r="A713" t="s">
        <v>897</v>
      </c>
      <c r="B713">
        <v>11201.365100000001</v>
      </c>
      <c r="C713">
        <v>65344</v>
      </c>
      <c r="D713">
        <v>11201.365100000001</v>
      </c>
      <c r="J713">
        <v>11201.365100000001</v>
      </c>
    </row>
    <row r="714" spans="1:10" x14ac:dyDescent="0.35">
      <c r="A714" t="s">
        <v>898</v>
      </c>
      <c r="B714">
        <v>11201.365100000001</v>
      </c>
      <c r="C714">
        <v>65344</v>
      </c>
      <c r="D714">
        <v>11201.365100000001</v>
      </c>
      <c r="J714">
        <v>11201.365100000001</v>
      </c>
    </row>
    <row r="715" spans="1:10" x14ac:dyDescent="0.35">
      <c r="A715" t="s">
        <v>899</v>
      </c>
      <c r="B715">
        <v>11201.365100000001</v>
      </c>
      <c r="C715">
        <v>65344</v>
      </c>
      <c r="D715">
        <v>11201.365100000001</v>
      </c>
      <c r="J715">
        <v>11201.365100000001</v>
      </c>
    </row>
    <row r="716" spans="1:10" x14ac:dyDescent="0.35">
      <c r="A716" t="s">
        <v>900</v>
      </c>
      <c r="B716">
        <v>11201.365100000001</v>
      </c>
      <c r="C716">
        <v>65344</v>
      </c>
      <c r="D716">
        <v>11201.365100000001</v>
      </c>
      <c r="J716">
        <v>11201.365100000001</v>
      </c>
    </row>
    <row r="717" spans="1:10" x14ac:dyDescent="0.35">
      <c r="A717" t="s">
        <v>901</v>
      </c>
      <c r="B717">
        <v>11201.365100000001</v>
      </c>
      <c r="C717">
        <v>65344</v>
      </c>
      <c r="D717">
        <v>11201.365100000001</v>
      </c>
      <c r="J717">
        <v>11201.365100000001</v>
      </c>
    </row>
    <row r="718" spans="1:10" x14ac:dyDescent="0.35">
      <c r="A718" t="s">
        <v>902</v>
      </c>
      <c r="B718">
        <v>12568.4782</v>
      </c>
      <c r="C718">
        <v>435737</v>
      </c>
      <c r="D718">
        <v>12568.4782</v>
      </c>
      <c r="J718">
        <v>12568.4782</v>
      </c>
    </row>
    <row r="719" spans="1:10" x14ac:dyDescent="0.35">
      <c r="A719" t="s">
        <v>903</v>
      </c>
      <c r="B719">
        <v>12568.4782</v>
      </c>
      <c r="C719">
        <v>435737</v>
      </c>
      <c r="D719">
        <v>12568.4782</v>
      </c>
      <c r="J719">
        <v>12568.4782</v>
      </c>
    </row>
    <row r="720" spans="1:10" x14ac:dyDescent="0.35">
      <c r="A720" t="s">
        <v>904</v>
      </c>
      <c r="B720">
        <v>12568.4782</v>
      </c>
      <c r="C720">
        <v>435737</v>
      </c>
      <c r="D720">
        <v>12568.4782</v>
      </c>
      <c r="J720">
        <v>12568.4782</v>
      </c>
    </row>
    <row r="721" spans="1:10" x14ac:dyDescent="0.35">
      <c r="A721" t="s">
        <v>905</v>
      </c>
      <c r="B721">
        <v>12568.4782</v>
      </c>
      <c r="C721">
        <v>435737</v>
      </c>
      <c r="D721">
        <v>12568.4782</v>
      </c>
      <c r="J721">
        <v>12568.4782</v>
      </c>
    </row>
    <row r="722" spans="1:10" x14ac:dyDescent="0.35">
      <c r="A722" t="s">
        <v>906</v>
      </c>
      <c r="B722">
        <v>12568.4782</v>
      </c>
      <c r="C722">
        <v>435737</v>
      </c>
      <c r="D722">
        <v>12568.4782</v>
      </c>
      <c r="J722">
        <v>12568.4782</v>
      </c>
    </row>
    <row r="723" spans="1:10" x14ac:dyDescent="0.35">
      <c r="A723" t="s">
        <v>907</v>
      </c>
      <c r="B723">
        <v>12568.4782</v>
      </c>
      <c r="C723">
        <v>435737</v>
      </c>
      <c r="D723">
        <v>12568.4782</v>
      </c>
      <c r="J723">
        <v>12568.4782</v>
      </c>
    </row>
    <row r="724" spans="1:10" x14ac:dyDescent="0.35">
      <c r="A724" t="s">
        <v>908</v>
      </c>
      <c r="B724">
        <v>12568.4782</v>
      </c>
      <c r="C724">
        <v>435737</v>
      </c>
      <c r="D724">
        <v>12568.4782</v>
      </c>
      <c r="J724">
        <v>12568.4782</v>
      </c>
    </row>
    <row r="725" spans="1:10" x14ac:dyDescent="0.35">
      <c r="A725" t="s">
        <v>909</v>
      </c>
      <c r="B725">
        <v>12568.4782</v>
      </c>
      <c r="C725">
        <v>435737</v>
      </c>
      <c r="D725">
        <v>12568.4782</v>
      </c>
      <c r="J725">
        <v>12568.4782</v>
      </c>
    </row>
    <row r="726" spans="1:10" x14ac:dyDescent="0.35">
      <c r="A726" t="s">
        <v>910</v>
      </c>
      <c r="B726">
        <v>12568.4782</v>
      </c>
      <c r="C726">
        <v>435737</v>
      </c>
      <c r="D726">
        <v>12568.4782</v>
      </c>
      <c r="J726">
        <v>12568.4782</v>
      </c>
    </row>
    <row r="727" spans="1:10" x14ac:dyDescent="0.35">
      <c r="A727" t="s">
        <v>911</v>
      </c>
      <c r="B727">
        <v>12222.147300000001</v>
      </c>
      <c r="C727">
        <v>59321</v>
      </c>
      <c r="D727">
        <v>12222.147300000001</v>
      </c>
      <c r="J727">
        <v>12222.147300000001</v>
      </c>
    </row>
    <row r="728" spans="1:10" x14ac:dyDescent="0.35">
      <c r="A728" t="s">
        <v>912</v>
      </c>
      <c r="B728">
        <v>12222.147300000001</v>
      </c>
      <c r="C728">
        <v>59321</v>
      </c>
      <c r="D728">
        <v>12222.147300000001</v>
      </c>
      <c r="J728">
        <v>12222.147300000001</v>
      </c>
    </row>
    <row r="729" spans="1:10" x14ac:dyDescent="0.35">
      <c r="A729" t="s">
        <v>913</v>
      </c>
      <c r="B729">
        <v>12222.147300000001</v>
      </c>
      <c r="C729">
        <v>59321</v>
      </c>
      <c r="D729">
        <v>12222.147300000001</v>
      </c>
      <c r="J729">
        <v>12222.147300000001</v>
      </c>
    </row>
    <row r="730" spans="1:10" x14ac:dyDescent="0.35">
      <c r="A730" t="s">
        <v>914</v>
      </c>
      <c r="B730">
        <v>12222.147300000001</v>
      </c>
      <c r="C730">
        <v>59321</v>
      </c>
      <c r="D730">
        <v>12222.147300000001</v>
      </c>
      <c r="J730">
        <v>12222.147300000001</v>
      </c>
    </row>
    <row r="731" spans="1:10" x14ac:dyDescent="0.35">
      <c r="A731" t="s">
        <v>915</v>
      </c>
      <c r="B731">
        <v>12222.147300000001</v>
      </c>
      <c r="C731">
        <v>59321</v>
      </c>
      <c r="D731">
        <v>12222.147300000001</v>
      </c>
      <c r="J731">
        <v>12222.147300000001</v>
      </c>
    </row>
    <row r="732" spans="1:10" x14ac:dyDescent="0.35">
      <c r="A732" t="s">
        <v>916</v>
      </c>
      <c r="B732">
        <v>12222.147300000001</v>
      </c>
      <c r="C732">
        <v>59321</v>
      </c>
      <c r="D732">
        <v>12222.147300000001</v>
      </c>
      <c r="J732">
        <v>12222.147300000001</v>
      </c>
    </row>
    <row r="733" spans="1:10" x14ac:dyDescent="0.35">
      <c r="A733" t="s">
        <v>917</v>
      </c>
      <c r="B733">
        <v>12222.147300000001</v>
      </c>
      <c r="C733">
        <v>59321</v>
      </c>
      <c r="D733">
        <v>12222.147300000001</v>
      </c>
      <c r="J733">
        <v>12222.147300000001</v>
      </c>
    </row>
    <row r="734" spans="1:10" x14ac:dyDescent="0.35">
      <c r="A734" t="s">
        <v>919</v>
      </c>
      <c r="B734">
        <v>12222.147300000001</v>
      </c>
      <c r="C734">
        <v>59321</v>
      </c>
      <c r="D734">
        <v>12222.147300000001</v>
      </c>
      <c r="J734">
        <v>12222.147300000001</v>
      </c>
    </row>
    <row r="735" spans="1:10" x14ac:dyDescent="0.35">
      <c r="A735" t="s">
        <v>920</v>
      </c>
      <c r="B735">
        <v>11153.1728</v>
      </c>
      <c r="C735">
        <v>54148</v>
      </c>
      <c r="D735">
        <v>11153.1728</v>
      </c>
      <c r="J735">
        <v>11153.1728</v>
      </c>
    </row>
    <row r="736" spans="1:10" x14ac:dyDescent="0.35">
      <c r="A736" t="s">
        <v>921</v>
      </c>
      <c r="B736">
        <v>11153.1728</v>
      </c>
      <c r="C736">
        <v>54148</v>
      </c>
      <c r="D736">
        <v>11153.1728</v>
      </c>
      <c r="J736">
        <v>11153.1728</v>
      </c>
    </row>
    <row r="737" spans="1:10" x14ac:dyDescent="0.35">
      <c r="A737" t="s">
        <v>922</v>
      </c>
      <c r="B737">
        <v>11153.1728</v>
      </c>
      <c r="C737">
        <v>54148</v>
      </c>
      <c r="D737">
        <v>11153.1728</v>
      </c>
      <c r="J737">
        <v>11153.1728</v>
      </c>
    </row>
    <row r="738" spans="1:10" x14ac:dyDescent="0.35">
      <c r="A738" t="s">
        <v>923</v>
      </c>
      <c r="B738">
        <v>11153.1728</v>
      </c>
      <c r="C738">
        <v>54148</v>
      </c>
      <c r="D738">
        <v>11153.1728</v>
      </c>
      <c r="J738">
        <v>11153.1728</v>
      </c>
    </row>
    <row r="739" spans="1:10" x14ac:dyDescent="0.35">
      <c r="A739" t="s">
        <v>924</v>
      </c>
      <c r="B739">
        <v>8094.0357999999997</v>
      </c>
      <c r="C739">
        <v>392361</v>
      </c>
      <c r="D739">
        <v>8094.0357999999997</v>
      </c>
      <c r="J739">
        <v>8094.0357999999997</v>
      </c>
    </row>
    <row r="740" spans="1:10" x14ac:dyDescent="0.35">
      <c r="A740" t="s">
        <v>925</v>
      </c>
      <c r="B740">
        <v>8094.0357999999997</v>
      </c>
      <c r="C740">
        <v>392361</v>
      </c>
      <c r="D740">
        <v>8094.0357999999997</v>
      </c>
      <c r="J740">
        <v>8094.0357999999997</v>
      </c>
    </row>
    <row r="741" spans="1:10" x14ac:dyDescent="0.35">
      <c r="A741" t="s">
        <v>926</v>
      </c>
      <c r="B741">
        <v>8094.0357999999997</v>
      </c>
      <c r="C741">
        <v>98090.25</v>
      </c>
      <c r="D741">
        <v>9550.9622439999985</v>
      </c>
      <c r="E741">
        <v>117708.3</v>
      </c>
      <c r="F741">
        <v>7284.6322199999995</v>
      </c>
      <c r="G741">
        <v>137326.35</v>
      </c>
      <c r="H741">
        <v>7689.3340099999996</v>
      </c>
      <c r="I741">
        <v>19618.05</v>
      </c>
      <c r="J741">
        <v>8094.0357999999997</v>
      </c>
    </row>
    <row r="742" spans="1:10" x14ac:dyDescent="0.35">
      <c r="A742" t="s">
        <v>927</v>
      </c>
      <c r="B742">
        <v>10978.4758</v>
      </c>
      <c r="C742">
        <v>85067</v>
      </c>
      <c r="D742">
        <v>10978.4758</v>
      </c>
      <c r="J742">
        <v>10978.4758</v>
      </c>
    </row>
    <row r="743" spans="1:10" x14ac:dyDescent="0.35">
      <c r="A743" t="s">
        <v>928</v>
      </c>
      <c r="B743">
        <v>10978.4758</v>
      </c>
      <c r="C743">
        <v>85067</v>
      </c>
      <c r="D743">
        <v>10978.4758</v>
      </c>
      <c r="J743">
        <v>10978.4758</v>
      </c>
    </row>
    <row r="744" spans="1:10" x14ac:dyDescent="0.35">
      <c r="A744" t="s">
        <v>929</v>
      </c>
      <c r="B744">
        <v>10978.4758</v>
      </c>
      <c r="C744">
        <v>85067</v>
      </c>
      <c r="D744">
        <v>10978.4758</v>
      </c>
      <c r="J744">
        <v>10978.4758</v>
      </c>
    </row>
    <row r="745" spans="1:10" x14ac:dyDescent="0.35">
      <c r="A745" t="s">
        <v>930</v>
      </c>
      <c r="B745">
        <v>10978.4758</v>
      </c>
      <c r="C745">
        <v>85067</v>
      </c>
      <c r="D745">
        <v>10978.4758</v>
      </c>
      <c r="J745">
        <v>10978.4758</v>
      </c>
    </row>
    <row r="746" spans="1:10" x14ac:dyDescent="0.35">
      <c r="A746" t="s">
        <v>931</v>
      </c>
      <c r="B746">
        <v>10978.4758</v>
      </c>
      <c r="C746">
        <v>85067</v>
      </c>
      <c r="D746">
        <v>10978.4758</v>
      </c>
      <c r="J746">
        <v>10978.4758</v>
      </c>
    </row>
    <row r="747" spans="1:10" x14ac:dyDescent="0.35">
      <c r="A747" t="s">
        <v>932</v>
      </c>
      <c r="B747">
        <v>12176.104300000001</v>
      </c>
      <c r="C747">
        <v>96193</v>
      </c>
      <c r="D747">
        <v>12176.104300000001</v>
      </c>
      <c r="J747">
        <v>12176.104300000001</v>
      </c>
    </row>
    <row r="748" spans="1:10" x14ac:dyDescent="0.35">
      <c r="A748" t="s">
        <v>933</v>
      </c>
      <c r="B748">
        <v>12176.104300000001</v>
      </c>
      <c r="C748">
        <v>96193</v>
      </c>
      <c r="D748">
        <v>12176.104300000001</v>
      </c>
      <c r="J748">
        <v>12176.104300000001</v>
      </c>
    </row>
    <row r="749" spans="1:10" x14ac:dyDescent="0.35">
      <c r="A749" t="s">
        <v>934</v>
      </c>
      <c r="B749">
        <v>12176.104300000001</v>
      </c>
      <c r="C749">
        <v>96193</v>
      </c>
      <c r="D749">
        <v>12176.104300000001</v>
      </c>
      <c r="J749">
        <v>12176.104300000001</v>
      </c>
    </row>
    <row r="750" spans="1:10" x14ac:dyDescent="0.35">
      <c r="A750" t="s">
        <v>935</v>
      </c>
      <c r="B750">
        <v>12176.104300000001</v>
      </c>
      <c r="C750">
        <v>96193</v>
      </c>
      <c r="D750">
        <v>12176.104300000001</v>
      </c>
      <c r="J750">
        <v>12176.104300000001</v>
      </c>
    </row>
    <row r="751" spans="1:10" x14ac:dyDescent="0.35">
      <c r="A751" t="s">
        <v>936</v>
      </c>
      <c r="B751">
        <v>12176.104300000001</v>
      </c>
      <c r="C751">
        <v>96193</v>
      </c>
      <c r="D751">
        <v>12176.104300000001</v>
      </c>
      <c r="J751">
        <v>12176.104300000001</v>
      </c>
    </row>
    <row r="752" spans="1:10" x14ac:dyDescent="0.35">
      <c r="A752" t="s">
        <v>937</v>
      </c>
      <c r="B752">
        <v>12176.104300000001</v>
      </c>
      <c r="C752">
        <v>96193</v>
      </c>
      <c r="D752">
        <v>12176.104300000001</v>
      </c>
      <c r="J752">
        <v>12176.104300000001</v>
      </c>
    </row>
    <row r="753" spans="1:10" x14ac:dyDescent="0.35">
      <c r="A753" t="s">
        <v>938</v>
      </c>
      <c r="B753">
        <v>12176.104300000001</v>
      </c>
      <c r="C753">
        <v>96193</v>
      </c>
      <c r="D753">
        <v>12176.104300000001</v>
      </c>
      <c r="J753">
        <v>12176.104300000001</v>
      </c>
    </row>
    <row r="754" spans="1:10" x14ac:dyDescent="0.35">
      <c r="A754" t="s">
        <v>939</v>
      </c>
      <c r="B754">
        <v>12176.104300000001</v>
      </c>
      <c r="C754">
        <v>96193</v>
      </c>
      <c r="D754">
        <v>12176.104300000001</v>
      </c>
      <c r="J754">
        <v>12176.104300000001</v>
      </c>
    </row>
    <row r="755" spans="1:10" x14ac:dyDescent="0.35">
      <c r="A755" t="s">
        <v>940</v>
      </c>
      <c r="B755">
        <v>10446.0741</v>
      </c>
      <c r="C755">
        <v>28751.279999999999</v>
      </c>
      <c r="D755">
        <v>10446.0741</v>
      </c>
      <c r="J755">
        <v>10446.0741</v>
      </c>
    </row>
    <row r="756" spans="1:10" x14ac:dyDescent="0.35">
      <c r="A756" t="s">
        <v>941</v>
      </c>
      <c r="B756">
        <v>10446.0741</v>
      </c>
      <c r="C756">
        <v>28751.279999999999</v>
      </c>
      <c r="D756">
        <v>10446.0741</v>
      </c>
      <c r="J756">
        <v>10446.0741</v>
      </c>
    </row>
    <row r="757" spans="1:10" x14ac:dyDescent="0.35">
      <c r="A757" t="s">
        <v>942</v>
      </c>
      <c r="B757">
        <v>7542.7440999999999</v>
      </c>
      <c r="C757">
        <v>1471723</v>
      </c>
      <c r="D757">
        <v>7542.7440999999999</v>
      </c>
      <c r="J757">
        <v>7542.7440999999999</v>
      </c>
    </row>
    <row r="758" spans="1:10" x14ac:dyDescent="0.35">
      <c r="A758" t="s">
        <v>943</v>
      </c>
      <c r="B758">
        <v>7542.7440999999999</v>
      </c>
      <c r="C758">
        <v>1471723</v>
      </c>
      <c r="D758">
        <v>7542.7440999999999</v>
      </c>
      <c r="J758">
        <v>7542.7440999999999</v>
      </c>
    </row>
    <row r="759" spans="1:10" x14ac:dyDescent="0.35">
      <c r="A759" t="s">
        <v>944</v>
      </c>
      <c r="B759">
        <v>7542.7440999999999</v>
      </c>
      <c r="C759">
        <v>1471723</v>
      </c>
      <c r="D759">
        <v>7542.7440999999999</v>
      </c>
      <c r="J759">
        <v>7542.7440999999999</v>
      </c>
    </row>
    <row r="760" spans="1:10" x14ac:dyDescent="0.35">
      <c r="A760" t="s">
        <v>945</v>
      </c>
      <c r="B760">
        <v>7542.7440999999999</v>
      </c>
      <c r="C760">
        <v>367930.75</v>
      </c>
      <c r="D760">
        <v>8900.4380380000002</v>
      </c>
      <c r="E760">
        <v>441516.9</v>
      </c>
      <c r="F760">
        <v>6788.4696899999999</v>
      </c>
      <c r="G760">
        <v>515103.05</v>
      </c>
      <c r="H760">
        <v>7165.6068949999999</v>
      </c>
      <c r="I760">
        <v>73586.149999999994</v>
      </c>
      <c r="J760">
        <v>7542.7440999999999</v>
      </c>
    </row>
    <row r="761" spans="1:10" x14ac:dyDescent="0.35">
      <c r="A761" t="s">
        <v>946</v>
      </c>
      <c r="B761">
        <v>17022.575700000001</v>
      </c>
      <c r="C761">
        <v>23698</v>
      </c>
      <c r="D761">
        <v>17022.575700000001</v>
      </c>
      <c r="J761">
        <v>17022.575700000001</v>
      </c>
    </row>
    <row r="762" spans="1:10" x14ac:dyDescent="0.35">
      <c r="A762" t="s">
        <v>947</v>
      </c>
      <c r="B762">
        <v>17022.575700000001</v>
      </c>
      <c r="C762">
        <v>23698</v>
      </c>
      <c r="D762">
        <v>17022.575700000001</v>
      </c>
      <c r="J762">
        <v>17022.575700000001</v>
      </c>
    </row>
    <row r="763" spans="1:10" x14ac:dyDescent="0.35">
      <c r="A763" t="s">
        <v>948</v>
      </c>
      <c r="B763">
        <v>17022.575700000001</v>
      </c>
      <c r="C763">
        <v>23698</v>
      </c>
      <c r="D763">
        <v>17022.575700000001</v>
      </c>
      <c r="J763">
        <v>17022.575700000001</v>
      </c>
    </row>
    <row r="764" spans="1:10" x14ac:dyDescent="0.35">
      <c r="A764" t="s">
        <v>949</v>
      </c>
      <c r="B764">
        <v>17022.575700000001</v>
      </c>
      <c r="C764">
        <v>23698</v>
      </c>
      <c r="D764">
        <v>17022.575700000001</v>
      </c>
      <c r="J764">
        <v>17022.575700000001</v>
      </c>
    </row>
    <row r="765" spans="1:10" x14ac:dyDescent="0.35">
      <c r="A765" t="s">
        <v>950</v>
      </c>
      <c r="B765">
        <v>17022.575700000001</v>
      </c>
      <c r="C765">
        <v>23698</v>
      </c>
      <c r="D765">
        <v>17022.575700000001</v>
      </c>
      <c r="J765">
        <v>17022.575700000001</v>
      </c>
    </row>
    <row r="766" spans="1:10" x14ac:dyDescent="0.35">
      <c r="A766" t="s">
        <v>951</v>
      </c>
      <c r="B766">
        <v>17022.575700000001</v>
      </c>
      <c r="C766">
        <v>23698</v>
      </c>
      <c r="D766">
        <v>17022.575700000001</v>
      </c>
      <c r="J766">
        <v>17022.575700000001</v>
      </c>
    </row>
    <row r="767" spans="1:10" x14ac:dyDescent="0.35">
      <c r="A767" t="s">
        <v>952</v>
      </c>
      <c r="B767">
        <v>14130.446099999999</v>
      </c>
      <c r="C767">
        <v>22952</v>
      </c>
      <c r="D767">
        <v>14130.446099999999</v>
      </c>
      <c r="J767">
        <v>14130.446099999999</v>
      </c>
    </row>
    <row r="768" spans="1:10" x14ac:dyDescent="0.35">
      <c r="A768" t="s">
        <v>953</v>
      </c>
      <c r="B768">
        <v>14130.446099999999</v>
      </c>
      <c r="C768">
        <v>22952</v>
      </c>
      <c r="D768">
        <v>14130.446099999999</v>
      </c>
      <c r="J768">
        <v>14130.446099999999</v>
      </c>
    </row>
    <row r="769" spans="1:10" x14ac:dyDescent="0.35">
      <c r="A769" t="s">
        <v>954</v>
      </c>
      <c r="B769">
        <v>14130.446099999999</v>
      </c>
      <c r="C769">
        <v>22952</v>
      </c>
      <c r="D769">
        <v>14130.446099999999</v>
      </c>
      <c r="J769">
        <v>14130.446099999999</v>
      </c>
    </row>
    <row r="770" spans="1:10" x14ac:dyDescent="0.35">
      <c r="A770" t="s">
        <v>955</v>
      </c>
      <c r="B770">
        <v>14130.446099999999</v>
      </c>
      <c r="C770">
        <v>22952</v>
      </c>
      <c r="D770">
        <v>14130.446099999999</v>
      </c>
      <c r="J770">
        <v>14130.446099999999</v>
      </c>
    </row>
    <row r="771" spans="1:10" x14ac:dyDescent="0.35">
      <c r="A771" t="s">
        <v>956</v>
      </c>
      <c r="B771">
        <v>11064.3851</v>
      </c>
      <c r="C771">
        <v>141042</v>
      </c>
      <c r="D771">
        <v>11064.3851</v>
      </c>
      <c r="J771">
        <v>11064.3851</v>
      </c>
    </row>
    <row r="772" spans="1:10" x14ac:dyDescent="0.35">
      <c r="A772" t="s">
        <v>957</v>
      </c>
      <c r="B772">
        <v>11064.3851</v>
      </c>
      <c r="C772">
        <v>141042</v>
      </c>
      <c r="D772">
        <v>11064.3851</v>
      </c>
      <c r="J772">
        <v>11064.3851</v>
      </c>
    </row>
    <row r="773" spans="1:10" x14ac:dyDescent="0.35">
      <c r="A773" t="s">
        <v>958</v>
      </c>
      <c r="B773">
        <v>11064.3851</v>
      </c>
      <c r="C773">
        <v>141042</v>
      </c>
      <c r="D773">
        <v>11064.3851</v>
      </c>
      <c r="J773">
        <v>11064.3851</v>
      </c>
    </row>
    <row r="774" spans="1:10" x14ac:dyDescent="0.35">
      <c r="A774" t="s">
        <v>959</v>
      </c>
      <c r="B774">
        <v>11064.3851</v>
      </c>
      <c r="C774">
        <v>141042</v>
      </c>
      <c r="D774">
        <v>11064.3851</v>
      </c>
      <c r="J774">
        <v>11064.3851</v>
      </c>
    </row>
    <row r="775" spans="1:10" x14ac:dyDescent="0.35">
      <c r="A775" t="s">
        <v>960</v>
      </c>
      <c r="B775">
        <v>11064.3851</v>
      </c>
      <c r="C775">
        <v>141042</v>
      </c>
      <c r="D775">
        <v>11064.3851</v>
      </c>
      <c r="J775">
        <v>11064.3851</v>
      </c>
    </row>
    <row r="776" spans="1:10" x14ac:dyDescent="0.35">
      <c r="A776" t="s">
        <v>961</v>
      </c>
      <c r="B776">
        <v>11064.3851</v>
      </c>
      <c r="C776">
        <v>141042</v>
      </c>
      <c r="D776">
        <v>11064.3851</v>
      </c>
      <c r="J776">
        <v>11064.3851</v>
      </c>
    </row>
    <row r="777" spans="1:10" x14ac:dyDescent="0.35">
      <c r="A777" t="s">
        <v>968</v>
      </c>
      <c r="B777">
        <v>14022.0144</v>
      </c>
      <c r="C777">
        <v>12401</v>
      </c>
      <c r="D777">
        <v>14022.0144</v>
      </c>
      <c r="J777">
        <v>14022.0144</v>
      </c>
    </row>
    <row r="778" spans="1:10" x14ac:dyDescent="0.35">
      <c r="A778" t="s">
        <v>969</v>
      </c>
      <c r="B778">
        <v>14022.0144</v>
      </c>
      <c r="C778">
        <v>12401</v>
      </c>
      <c r="D778">
        <v>14022.0144</v>
      </c>
      <c r="J778">
        <v>14022.0144</v>
      </c>
    </row>
    <row r="779" spans="1:10" x14ac:dyDescent="0.35">
      <c r="A779" t="s">
        <v>970</v>
      </c>
      <c r="B779">
        <v>14022.0144</v>
      </c>
      <c r="C779">
        <v>12401</v>
      </c>
      <c r="D779">
        <v>14022.0144</v>
      </c>
      <c r="J779">
        <v>14022.0144</v>
      </c>
    </row>
    <row r="780" spans="1:10" x14ac:dyDescent="0.35">
      <c r="A780" t="s">
        <v>971</v>
      </c>
      <c r="B780">
        <v>14022.0144</v>
      </c>
      <c r="C780">
        <v>12401</v>
      </c>
      <c r="D780">
        <v>14022.0144</v>
      </c>
      <c r="J780">
        <v>14022.0144</v>
      </c>
    </row>
    <row r="781" spans="1:10" x14ac:dyDescent="0.35">
      <c r="A781" t="s">
        <v>972</v>
      </c>
      <c r="B781">
        <v>12483.483099999999</v>
      </c>
      <c r="C781">
        <v>25035</v>
      </c>
      <c r="D781">
        <v>12483.483099999999</v>
      </c>
      <c r="J781">
        <v>12483.483099999999</v>
      </c>
    </row>
    <row r="782" spans="1:10" x14ac:dyDescent="0.35">
      <c r="A782" t="s">
        <v>973</v>
      </c>
      <c r="B782">
        <v>12483.483099999999</v>
      </c>
      <c r="C782">
        <v>25035</v>
      </c>
      <c r="D782">
        <v>12483.483099999999</v>
      </c>
      <c r="J782">
        <v>12483.483099999999</v>
      </c>
    </row>
    <row r="783" spans="1:10" x14ac:dyDescent="0.35">
      <c r="A783" t="s">
        <v>974</v>
      </c>
      <c r="B783">
        <v>12483.483099999999</v>
      </c>
      <c r="C783">
        <v>25035</v>
      </c>
      <c r="D783">
        <v>12483.483099999999</v>
      </c>
      <c r="J783">
        <v>12483.483099999999</v>
      </c>
    </row>
    <row r="784" spans="1:10" x14ac:dyDescent="0.35">
      <c r="A784" t="s">
        <v>975</v>
      </c>
      <c r="B784">
        <v>12483.483099999999</v>
      </c>
      <c r="C784">
        <v>25035</v>
      </c>
      <c r="D784">
        <v>12483.483099999999</v>
      </c>
      <c r="J784">
        <v>12483.483099999999</v>
      </c>
    </row>
    <row r="785" spans="1:10" x14ac:dyDescent="0.35">
      <c r="A785" t="s">
        <v>976</v>
      </c>
      <c r="B785">
        <v>12483.483099999999</v>
      </c>
      <c r="C785">
        <v>25035</v>
      </c>
      <c r="D785">
        <v>12483.483099999999</v>
      </c>
      <c r="J785">
        <v>12483.483099999999</v>
      </c>
    </row>
    <row r="786" spans="1:10" x14ac:dyDescent="0.35">
      <c r="A786" t="s">
        <v>977</v>
      </c>
      <c r="B786">
        <v>12483.483099999999</v>
      </c>
      <c r="C786">
        <v>25035</v>
      </c>
      <c r="D786">
        <v>12483.483099999999</v>
      </c>
      <c r="J786">
        <v>12483.483099999999</v>
      </c>
    </row>
    <row r="787" spans="1:10" x14ac:dyDescent="0.35">
      <c r="A787" t="s">
        <v>978</v>
      </c>
      <c r="B787">
        <v>10571.2071</v>
      </c>
      <c r="C787">
        <v>307708</v>
      </c>
      <c r="D787">
        <v>10571.2071</v>
      </c>
      <c r="J787">
        <v>10571.2071</v>
      </c>
    </row>
    <row r="788" spans="1:10" x14ac:dyDescent="0.35">
      <c r="A788" t="s">
        <v>979</v>
      </c>
      <c r="B788">
        <v>10571.2071</v>
      </c>
      <c r="C788">
        <v>307708</v>
      </c>
      <c r="D788">
        <v>10571.2071</v>
      </c>
      <c r="J788">
        <v>10571.2071</v>
      </c>
    </row>
    <row r="789" spans="1:10" x14ac:dyDescent="0.35">
      <c r="A789" t="s">
        <v>980</v>
      </c>
      <c r="B789">
        <v>10571.2071</v>
      </c>
      <c r="C789">
        <v>307708</v>
      </c>
      <c r="D789">
        <v>10571.2071</v>
      </c>
      <c r="J789">
        <v>10571.2071</v>
      </c>
    </row>
    <row r="790" spans="1:10" x14ac:dyDescent="0.35">
      <c r="A790" t="s">
        <v>981</v>
      </c>
      <c r="B790">
        <v>10571.2071</v>
      </c>
      <c r="C790">
        <v>307708</v>
      </c>
      <c r="D790">
        <v>10571.2071</v>
      </c>
      <c r="J790">
        <v>10571.2071</v>
      </c>
    </row>
    <row r="791" spans="1:10" x14ac:dyDescent="0.35">
      <c r="A791" t="s">
        <v>982</v>
      </c>
      <c r="B791">
        <v>10571.2071</v>
      </c>
      <c r="C791">
        <v>307708</v>
      </c>
      <c r="D791">
        <v>10571.2071</v>
      </c>
      <c r="J791">
        <v>10571.2071</v>
      </c>
    </row>
    <row r="792" spans="1:10" x14ac:dyDescent="0.35">
      <c r="A792" t="s">
        <v>983</v>
      </c>
      <c r="B792">
        <v>10571.2071</v>
      </c>
      <c r="C792">
        <v>307708</v>
      </c>
      <c r="D792">
        <v>10571.2071</v>
      </c>
      <c r="J792">
        <v>10571.2071</v>
      </c>
    </row>
    <row r="793" spans="1:10" x14ac:dyDescent="0.35">
      <c r="A793" t="s">
        <v>984</v>
      </c>
      <c r="B793">
        <v>10571.2071</v>
      </c>
      <c r="C793">
        <v>307708</v>
      </c>
      <c r="D793">
        <v>10571.2071</v>
      </c>
      <c r="J793">
        <v>10571.2071</v>
      </c>
    </row>
    <row r="794" spans="1:10" x14ac:dyDescent="0.35">
      <c r="A794" t="s">
        <v>985</v>
      </c>
      <c r="B794">
        <v>10571.2071</v>
      </c>
      <c r="C794">
        <v>307708</v>
      </c>
      <c r="D794">
        <v>10571.2071</v>
      </c>
      <c r="J794">
        <v>10571.2071</v>
      </c>
    </row>
    <row r="795" spans="1:10" x14ac:dyDescent="0.35">
      <c r="A795" t="s">
        <v>986</v>
      </c>
      <c r="B795">
        <v>10571.2071</v>
      </c>
      <c r="C795">
        <v>307708</v>
      </c>
      <c r="D795">
        <v>10571.2071</v>
      </c>
      <c r="J795">
        <v>10571.2071</v>
      </c>
    </row>
    <row r="796" spans="1:10" x14ac:dyDescent="0.35">
      <c r="A796" t="s">
        <v>987</v>
      </c>
      <c r="B796">
        <v>10571.2071</v>
      </c>
      <c r="C796">
        <v>307708</v>
      </c>
      <c r="D796">
        <v>10571.2071</v>
      </c>
      <c r="J796">
        <v>10571.2071</v>
      </c>
    </row>
    <row r="797" spans="1:10" x14ac:dyDescent="0.35">
      <c r="A797" t="s">
        <v>988</v>
      </c>
      <c r="B797">
        <v>13941.613600000001</v>
      </c>
      <c r="C797">
        <v>5652</v>
      </c>
      <c r="D797">
        <v>13941.613600000001</v>
      </c>
      <c r="J797">
        <v>13941.613600000001</v>
      </c>
    </row>
    <row r="798" spans="1:10" x14ac:dyDescent="0.35">
      <c r="A798" t="s">
        <v>989</v>
      </c>
      <c r="B798">
        <v>13941.613600000001</v>
      </c>
      <c r="C798">
        <v>5652</v>
      </c>
      <c r="D798">
        <v>13941.613600000001</v>
      </c>
      <c r="J798">
        <v>13941.613600000001</v>
      </c>
    </row>
    <row r="799" spans="1:10" x14ac:dyDescent="0.35">
      <c r="A799" t="s">
        <v>990</v>
      </c>
      <c r="B799">
        <v>13941.613600000001</v>
      </c>
      <c r="C799">
        <v>5652</v>
      </c>
      <c r="D799">
        <v>13941.613600000001</v>
      </c>
      <c r="J799">
        <v>13941.613600000001</v>
      </c>
    </row>
    <row r="800" spans="1:10" x14ac:dyDescent="0.35">
      <c r="A800" t="s">
        <v>991</v>
      </c>
      <c r="B800">
        <v>13941.613600000001</v>
      </c>
      <c r="C800">
        <v>5652</v>
      </c>
      <c r="D800">
        <v>13941.613600000001</v>
      </c>
      <c r="J800">
        <v>13941.613600000001</v>
      </c>
    </row>
    <row r="801" spans="1:10" x14ac:dyDescent="0.35">
      <c r="A801" t="s">
        <v>992</v>
      </c>
      <c r="B801">
        <v>13941.613600000001</v>
      </c>
      <c r="C801">
        <v>5652</v>
      </c>
      <c r="D801">
        <v>13941.613600000001</v>
      </c>
      <c r="J801">
        <v>13941.613600000001</v>
      </c>
    </row>
    <row r="802" spans="1:10" x14ac:dyDescent="0.35">
      <c r="A802" t="s">
        <v>993</v>
      </c>
      <c r="B802">
        <v>13941.613600000001</v>
      </c>
      <c r="C802">
        <v>5652</v>
      </c>
      <c r="D802">
        <v>13941.613600000001</v>
      </c>
      <c r="J802">
        <v>13941.613600000001</v>
      </c>
    </row>
    <row r="803" spans="1:10" x14ac:dyDescent="0.35">
      <c r="A803" t="s">
        <v>994</v>
      </c>
      <c r="B803">
        <v>13941.613600000001</v>
      </c>
      <c r="C803">
        <v>5652</v>
      </c>
      <c r="D803">
        <v>13941.613600000001</v>
      </c>
      <c r="J803">
        <v>13941.613600000001</v>
      </c>
    </row>
    <row r="804" spans="1:10" x14ac:dyDescent="0.35">
      <c r="A804" t="s">
        <v>995</v>
      </c>
      <c r="B804">
        <v>13941.613600000001</v>
      </c>
      <c r="C804">
        <v>5652</v>
      </c>
      <c r="D804">
        <v>13941.613600000001</v>
      </c>
      <c r="J804">
        <v>13941.613600000001</v>
      </c>
    </row>
    <row r="805" spans="1:10" x14ac:dyDescent="0.35">
      <c r="A805" t="s">
        <v>996</v>
      </c>
      <c r="B805">
        <v>10984.390600000001</v>
      </c>
      <c r="C805">
        <v>131459</v>
      </c>
      <c r="D805">
        <v>10984.390600000001</v>
      </c>
      <c r="J805">
        <v>10984.390600000001</v>
      </c>
    </row>
    <row r="806" spans="1:10" x14ac:dyDescent="0.35">
      <c r="A806" t="s">
        <v>997</v>
      </c>
      <c r="B806">
        <v>10984.390600000001</v>
      </c>
      <c r="C806">
        <v>131459</v>
      </c>
      <c r="D806">
        <v>10984.390600000001</v>
      </c>
      <c r="J806">
        <v>10984.390600000001</v>
      </c>
    </row>
    <row r="807" spans="1:10" x14ac:dyDescent="0.35">
      <c r="A807" t="s">
        <v>998</v>
      </c>
      <c r="B807">
        <v>10984.390600000001</v>
      </c>
      <c r="C807">
        <v>131459</v>
      </c>
      <c r="D807">
        <v>10984.390600000001</v>
      </c>
      <c r="J807">
        <v>10984.390600000001</v>
      </c>
    </row>
    <row r="808" spans="1:10" x14ac:dyDescent="0.35">
      <c r="A808" t="s">
        <v>999</v>
      </c>
      <c r="B808">
        <v>10984.390600000001</v>
      </c>
      <c r="C808">
        <v>131459</v>
      </c>
      <c r="D808">
        <v>10984.390600000001</v>
      </c>
      <c r="J808">
        <v>10984.390600000001</v>
      </c>
    </row>
    <row r="809" spans="1:10" x14ac:dyDescent="0.35">
      <c r="A809" t="s">
        <v>1000</v>
      </c>
      <c r="B809">
        <v>10984.390600000001</v>
      </c>
      <c r="C809">
        <v>131459</v>
      </c>
      <c r="D809">
        <v>10984.390600000001</v>
      </c>
      <c r="J809">
        <v>10984.390600000001</v>
      </c>
    </row>
    <row r="810" spans="1:10" x14ac:dyDescent="0.35">
      <c r="A810" t="s">
        <v>1001</v>
      </c>
      <c r="B810">
        <v>10984.390600000001</v>
      </c>
      <c r="C810">
        <v>131459</v>
      </c>
      <c r="D810">
        <v>10984.390600000001</v>
      </c>
      <c r="J810">
        <v>10984.390600000001</v>
      </c>
    </row>
    <row r="811" spans="1:10" x14ac:dyDescent="0.35">
      <c r="A811" t="s">
        <v>1002</v>
      </c>
      <c r="B811">
        <v>10022.1139</v>
      </c>
      <c r="C811">
        <v>104866</v>
      </c>
      <c r="D811">
        <v>10022.1139</v>
      </c>
      <c r="J811">
        <v>10022.1139</v>
      </c>
    </row>
    <row r="812" spans="1:10" x14ac:dyDescent="0.35">
      <c r="A812" t="s">
        <v>1003</v>
      </c>
      <c r="B812">
        <v>10022.1139</v>
      </c>
      <c r="C812">
        <v>104866</v>
      </c>
      <c r="D812">
        <v>10022.1139</v>
      </c>
      <c r="J812">
        <v>10022.1139</v>
      </c>
    </row>
    <row r="813" spans="1:10" x14ac:dyDescent="0.35">
      <c r="A813" t="s">
        <v>1004</v>
      </c>
      <c r="B813">
        <v>10022.1139</v>
      </c>
      <c r="C813">
        <v>104866</v>
      </c>
      <c r="D813">
        <v>10022.1139</v>
      </c>
      <c r="J813">
        <v>10022.1139</v>
      </c>
    </row>
    <row r="814" spans="1:10" x14ac:dyDescent="0.35">
      <c r="A814" t="s">
        <v>1005</v>
      </c>
      <c r="B814">
        <v>10022.1139</v>
      </c>
      <c r="C814">
        <v>104866</v>
      </c>
      <c r="D814">
        <v>10022.1139</v>
      </c>
      <c r="J814">
        <v>10022.1139</v>
      </c>
    </row>
    <row r="815" spans="1:10" x14ac:dyDescent="0.35">
      <c r="A815" t="s">
        <v>1006</v>
      </c>
      <c r="B815">
        <v>10022.1139</v>
      </c>
      <c r="C815">
        <v>104866</v>
      </c>
      <c r="D815">
        <v>10022.1139</v>
      </c>
      <c r="J815">
        <v>10022.1139</v>
      </c>
    </row>
    <row r="816" spans="1:10" x14ac:dyDescent="0.35">
      <c r="A816" t="s">
        <v>1007</v>
      </c>
      <c r="B816">
        <v>11070.7505</v>
      </c>
      <c r="C816">
        <v>23491</v>
      </c>
      <c r="D816">
        <v>11070.7505</v>
      </c>
      <c r="J816">
        <v>11070.7505</v>
      </c>
    </row>
    <row r="817" spans="1:10" x14ac:dyDescent="0.35">
      <c r="A817" t="s">
        <v>1008</v>
      </c>
      <c r="B817">
        <v>11070.7505</v>
      </c>
      <c r="C817">
        <v>23491</v>
      </c>
      <c r="D817">
        <v>11070.7505</v>
      </c>
      <c r="J817">
        <v>11070.7505</v>
      </c>
    </row>
    <row r="818" spans="1:10" x14ac:dyDescent="0.35">
      <c r="A818" t="s">
        <v>1009</v>
      </c>
      <c r="B818">
        <v>7318.5649999999996</v>
      </c>
      <c r="C818">
        <v>550631</v>
      </c>
      <c r="D818">
        <v>8635.9066999999995</v>
      </c>
      <c r="E818">
        <v>660757.19999999995</v>
      </c>
      <c r="F818">
        <v>6586.7084999999997</v>
      </c>
      <c r="G818">
        <v>770883.4</v>
      </c>
      <c r="H818">
        <v>6952.6367499999997</v>
      </c>
      <c r="I818">
        <v>110126.2</v>
      </c>
      <c r="J818">
        <v>7318.5649999999996</v>
      </c>
    </row>
    <row r="819" spans="1:10" x14ac:dyDescent="0.35">
      <c r="A819" t="s">
        <v>1010</v>
      </c>
      <c r="B819">
        <v>7318.5649999999996</v>
      </c>
      <c r="C819">
        <v>550631</v>
      </c>
      <c r="D819">
        <v>8635.9066999999995</v>
      </c>
      <c r="E819">
        <v>660757.19999999995</v>
      </c>
      <c r="F819">
        <v>6586.7084999999997</v>
      </c>
      <c r="G819">
        <v>770883.4</v>
      </c>
      <c r="H819">
        <v>6952.6367499999997</v>
      </c>
      <c r="I819">
        <v>110126.2</v>
      </c>
      <c r="J819">
        <v>7318.5649999999996</v>
      </c>
    </row>
    <row r="820" spans="1:10" x14ac:dyDescent="0.35">
      <c r="A820" t="s">
        <v>1011</v>
      </c>
      <c r="B820">
        <v>7318.5649999999996</v>
      </c>
      <c r="C820">
        <v>2202524</v>
      </c>
      <c r="D820">
        <v>7318.5649999999996</v>
      </c>
      <c r="J820">
        <v>7318.5649999999996</v>
      </c>
    </row>
    <row r="821" spans="1:10" x14ac:dyDescent="0.35">
      <c r="A821" t="s">
        <v>1012</v>
      </c>
      <c r="B821">
        <v>7318.5649999999996</v>
      </c>
      <c r="C821">
        <v>2202524</v>
      </c>
      <c r="D821">
        <v>7318.5649999999996</v>
      </c>
      <c r="J821">
        <v>7318.5649999999996</v>
      </c>
    </row>
    <row r="822" spans="1:10" x14ac:dyDescent="0.35">
      <c r="A822" t="s">
        <v>1013</v>
      </c>
      <c r="B822">
        <v>7318.5649999999996</v>
      </c>
      <c r="C822">
        <v>2202524</v>
      </c>
      <c r="D822">
        <v>7318.5649999999996</v>
      </c>
      <c r="J822">
        <v>7318.5649999999996</v>
      </c>
    </row>
    <row r="823" spans="1:10" x14ac:dyDescent="0.35">
      <c r="A823" t="s">
        <v>1014</v>
      </c>
      <c r="B823">
        <v>7318.5649999999996</v>
      </c>
      <c r="C823">
        <v>2202524</v>
      </c>
      <c r="D823">
        <v>7318.5649999999996</v>
      </c>
      <c r="J823">
        <v>7318.5649999999996</v>
      </c>
    </row>
    <row r="824" spans="1:10" x14ac:dyDescent="0.35">
      <c r="A824" t="s">
        <v>1015</v>
      </c>
      <c r="B824">
        <v>8008.8550999999998</v>
      </c>
      <c r="C824">
        <v>727494</v>
      </c>
      <c r="D824">
        <v>8008.8550999999998</v>
      </c>
      <c r="J824">
        <v>8008.8550999999998</v>
      </c>
    </row>
    <row r="825" spans="1:10" x14ac:dyDescent="0.35">
      <c r="A825" t="s">
        <v>1016</v>
      </c>
      <c r="B825">
        <v>8008.8550999999998</v>
      </c>
      <c r="C825">
        <v>363747</v>
      </c>
      <c r="D825">
        <v>8008.8550999999998</v>
      </c>
      <c r="E825">
        <v>36374.699999999997</v>
      </c>
      <c r="F825">
        <v>8008.8550999999998</v>
      </c>
      <c r="J825">
        <v>8008.8550999999998</v>
      </c>
    </row>
    <row r="826" spans="1:10" x14ac:dyDescent="0.35">
      <c r="A826" t="s">
        <v>1017</v>
      </c>
      <c r="B826">
        <v>8008.8550999999998</v>
      </c>
      <c r="C826">
        <v>727494</v>
      </c>
      <c r="D826">
        <v>8008.8550999999998</v>
      </c>
      <c r="J826">
        <v>8008.8550999999998</v>
      </c>
    </row>
    <row r="827" spans="1:10" x14ac:dyDescent="0.35">
      <c r="A827" t="s">
        <v>1018</v>
      </c>
      <c r="B827">
        <v>9830.6692000000003</v>
      </c>
      <c r="C827">
        <v>190869</v>
      </c>
      <c r="D827">
        <v>9830.6692000000003</v>
      </c>
      <c r="J827">
        <v>9830.6692000000003</v>
      </c>
    </row>
    <row r="828" spans="1:10" x14ac:dyDescent="0.35">
      <c r="A828" t="s">
        <v>1019</v>
      </c>
      <c r="B828">
        <v>9830.6692000000003</v>
      </c>
      <c r="C828">
        <v>190869</v>
      </c>
      <c r="D828">
        <v>9830.6692000000003</v>
      </c>
      <c r="J828">
        <v>9830.6692000000003</v>
      </c>
    </row>
    <row r="829" spans="1:10" x14ac:dyDescent="0.35">
      <c r="A829" t="s">
        <v>1020</v>
      </c>
      <c r="B829">
        <v>9830.6692000000003</v>
      </c>
      <c r="C829">
        <v>190869</v>
      </c>
      <c r="D829">
        <v>9830.6692000000003</v>
      </c>
      <c r="J829">
        <v>9830.6692000000003</v>
      </c>
    </row>
    <row r="830" spans="1:10" x14ac:dyDescent="0.35">
      <c r="A830" t="s">
        <v>1021</v>
      </c>
      <c r="B830">
        <v>9830.6692000000003</v>
      </c>
      <c r="C830">
        <v>190869</v>
      </c>
      <c r="D830">
        <v>9830.6692000000003</v>
      </c>
      <c r="J830">
        <v>9830.6692000000003</v>
      </c>
    </row>
    <row r="831" spans="1:10" x14ac:dyDescent="0.35">
      <c r="A831" t="s">
        <v>1022</v>
      </c>
      <c r="B831">
        <v>10212.304700000001</v>
      </c>
      <c r="C831">
        <v>34901.72</v>
      </c>
      <c r="D831">
        <v>10212.304700000001</v>
      </c>
      <c r="J831">
        <v>10212.304700000001</v>
      </c>
    </row>
    <row r="832" spans="1:10" x14ac:dyDescent="0.35">
      <c r="A832" t="s">
        <v>1023</v>
      </c>
      <c r="B832">
        <v>10212.304700000001</v>
      </c>
      <c r="C832">
        <v>34901.72</v>
      </c>
      <c r="D832">
        <v>10212.304700000001</v>
      </c>
      <c r="J832">
        <v>10212.304700000001</v>
      </c>
    </row>
    <row r="833" spans="1:10" x14ac:dyDescent="0.35">
      <c r="A833" t="s">
        <v>1024</v>
      </c>
      <c r="B833">
        <v>7779.33</v>
      </c>
      <c r="C833">
        <v>119310.5</v>
      </c>
      <c r="D833">
        <v>9179.6093999999994</v>
      </c>
      <c r="E833">
        <v>143172.6</v>
      </c>
      <c r="F833">
        <v>7001.3969999999999</v>
      </c>
      <c r="G833">
        <v>167034.70000000001</v>
      </c>
      <c r="H833">
        <v>7390.3635000000004</v>
      </c>
      <c r="I833">
        <v>23862.1</v>
      </c>
      <c r="J833">
        <v>7779.33</v>
      </c>
    </row>
    <row r="834" spans="1:10" x14ac:dyDescent="0.35">
      <c r="A834" t="s">
        <v>1025</v>
      </c>
      <c r="B834">
        <v>7779.33</v>
      </c>
      <c r="C834">
        <v>477242</v>
      </c>
      <c r="D834">
        <v>7779.33</v>
      </c>
      <c r="J834">
        <v>7779.33</v>
      </c>
    </row>
    <row r="835" spans="1:10" x14ac:dyDescent="0.35">
      <c r="A835" t="s">
        <v>1026</v>
      </c>
      <c r="B835">
        <v>7779.33</v>
      </c>
      <c r="C835">
        <v>477242</v>
      </c>
      <c r="D835">
        <v>7779.33</v>
      </c>
      <c r="J835">
        <v>7779.33</v>
      </c>
    </row>
    <row r="836" spans="1:10" x14ac:dyDescent="0.35">
      <c r="A836" t="s">
        <v>1027</v>
      </c>
      <c r="B836">
        <v>10044.3128</v>
      </c>
      <c r="C836">
        <v>70850.94</v>
      </c>
      <c r="D836">
        <v>10044.3128</v>
      </c>
      <c r="J836">
        <v>10044.3128</v>
      </c>
    </row>
    <row r="837" spans="1:10" x14ac:dyDescent="0.35">
      <c r="A837" t="s">
        <v>1028</v>
      </c>
      <c r="B837">
        <v>10044.3128</v>
      </c>
      <c r="C837">
        <v>70850.94</v>
      </c>
      <c r="D837">
        <v>10044.3128</v>
      </c>
      <c r="J837">
        <v>10044.3128</v>
      </c>
    </row>
    <row r="838" spans="1:10" x14ac:dyDescent="0.35">
      <c r="A838" t="s">
        <v>1029</v>
      </c>
      <c r="B838">
        <v>7473.2563</v>
      </c>
      <c r="C838">
        <v>88212.25</v>
      </c>
      <c r="D838">
        <v>8818.4424339999987</v>
      </c>
      <c r="E838">
        <v>105854.7</v>
      </c>
      <c r="F838">
        <v>6725.9306699999997</v>
      </c>
      <c r="G838">
        <v>123497.15</v>
      </c>
      <c r="H838">
        <v>7099.5934850000003</v>
      </c>
      <c r="I838">
        <v>17642.45</v>
      </c>
      <c r="J838">
        <v>7473.2563</v>
      </c>
    </row>
    <row r="839" spans="1:10" x14ac:dyDescent="0.35">
      <c r="A839" t="s">
        <v>1030</v>
      </c>
      <c r="B839">
        <v>7473.2563</v>
      </c>
      <c r="C839">
        <v>352849</v>
      </c>
      <c r="D839">
        <v>7473.2563</v>
      </c>
      <c r="J839">
        <v>7473.2563</v>
      </c>
    </row>
    <row r="840" spans="1:10" x14ac:dyDescent="0.35">
      <c r="A840" t="s">
        <v>1031</v>
      </c>
      <c r="B840">
        <v>7473.2563</v>
      </c>
      <c r="C840">
        <v>352849</v>
      </c>
      <c r="D840">
        <v>7473.2563</v>
      </c>
      <c r="J840">
        <v>7473.2563</v>
      </c>
    </row>
    <row r="841" spans="1:10" x14ac:dyDescent="0.35">
      <c r="A841" t="s">
        <v>1032</v>
      </c>
      <c r="B841">
        <v>11789.5185</v>
      </c>
      <c r="C841">
        <v>24653</v>
      </c>
      <c r="D841">
        <v>11789.5185</v>
      </c>
      <c r="J841">
        <v>11789.5185</v>
      </c>
    </row>
    <row r="842" spans="1:10" x14ac:dyDescent="0.35">
      <c r="A842" t="s">
        <v>1033</v>
      </c>
      <c r="B842">
        <v>11789.5185</v>
      </c>
      <c r="C842">
        <v>24653</v>
      </c>
      <c r="D842">
        <v>11789.5185</v>
      </c>
      <c r="J842">
        <v>11789.5185</v>
      </c>
    </row>
    <row r="843" spans="1:10" x14ac:dyDescent="0.35">
      <c r="A843" t="s">
        <v>1034</v>
      </c>
      <c r="B843">
        <v>11789.5185</v>
      </c>
      <c r="C843">
        <v>24653</v>
      </c>
      <c r="D843">
        <v>11789.5185</v>
      </c>
      <c r="J843">
        <v>11789.5185</v>
      </c>
    </row>
    <row r="844" spans="1:10" x14ac:dyDescent="0.35">
      <c r="A844" t="s">
        <v>1035</v>
      </c>
      <c r="B844">
        <v>11789.5185</v>
      </c>
      <c r="C844">
        <v>24653</v>
      </c>
      <c r="D844">
        <v>11789.5185</v>
      </c>
      <c r="J844">
        <v>11789.5185</v>
      </c>
    </row>
    <row r="845" spans="1:10" x14ac:dyDescent="0.35">
      <c r="A845" t="s">
        <v>1036</v>
      </c>
      <c r="B845">
        <v>11789.5185</v>
      </c>
      <c r="C845">
        <v>24653</v>
      </c>
      <c r="D845">
        <v>11789.5185</v>
      </c>
      <c r="J845">
        <v>11789.5185</v>
      </c>
    </row>
    <row r="846" spans="1:10" x14ac:dyDescent="0.35">
      <c r="A846" t="s">
        <v>1037</v>
      </c>
      <c r="B846">
        <v>11478.0263</v>
      </c>
      <c r="C846">
        <v>35224</v>
      </c>
      <c r="D846">
        <v>11478.0263</v>
      </c>
      <c r="J846">
        <v>11478.0263</v>
      </c>
    </row>
    <row r="847" spans="1:10" x14ac:dyDescent="0.35">
      <c r="A847" t="s">
        <v>1038</v>
      </c>
      <c r="B847">
        <v>11478.0263</v>
      </c>
      <c r="C847">
        <v>35224</v>
      </c>
      <c r="D847">
        <v>11478.0263</v>
      </c>
      <c r="J847">
        <v>11478.0263</v>
      </c>
    </row>
    <row r="848" spans="1:10" x14ac:dyDescent="0.35">
      <c r="A848" t="s">
        <v>1039</v>
      </c>
      <c r="B848">
        <v>11478.0263</v>
      </c>
      <c r="C848">
        <v>35224</v>
      </c>
      <c r="D848">
        <v>11478.0263</v>
      </c>
      <c r="J848">
        <v>11478.0263</v>
      </c>
    </row>
    <row r="849" spans="1:10" x14ac:dyDescent="0.35">
      <c r="A849" t="s">
        <v>1040</v>
      </c>
      <c r="B849">
        <v>11478.0263</v>
      </c>
      <c r="C849">
        <v>35224</v>
      </c>
      <c r="D849">
        <v>11478.0263</v>
      </c>
      <c r="J849">
        <v>11478.0263</v>
      </c>
    </row>
    <row r="850" spans="1:10" x14ac:dyDescent="0.35">
      <c r="A850" t="s">
        <v>1041</v>
      </c>
      <c r="B850">
        <v>6850.1482999999998</v>
      </c>
      <c r="C850">
        <v>278348.5</v>
      </c>
      <c r="D850">
        <v>8083.1749939999991</v>
      </c>
      <c r="E850">
        <v>334018.2</v>
      </c>
      <c r="F850">
        <v>6165.1334699999998</v>
      </c>
      <c r="G850">
        <v>389687.9</v>
      </c>
      <c r="H850">
        <v>6507.6408849999998</v>
      </c>
      <c r="I850">
        <v>55669.7</v>
      </c>
      <c r="J850">
        <v>6850.1482999999998</v>
      </c>
    </row>
    <row r="851" spans="1:10" x14ac:dyDescent="0.35">
      <c r="A851" t="s">
        <v>1042</v>
      </c>
      <c r="B851">
        <v>6850.1482999999998</v>
      </c>
      <c r="C851">
        <v>1113394</v>
      </c>
      <c r="D851">
        <v>6850.1482999999998</v>
      </c>
      <c r="J851">
        <v>6850.1482999999998</v>
      </c>
    </row>
    <row r="852" spans="1:10" x14ac:dyDescent="0.35">
      <c r="A852" t="s">
        <v>1043</v>
      </c>
      <c r="B852">
        <v>6850.1482999999998</v>
      </c>
      <c r="C852">
        <v>1113394</v>
      </c>
      <c r="D852">
        <v>6850.1482999999998</v>
      </c>
      <c r="J852">
        <v>6850.1482999999998</v>
      </c>
    </row>
    <row r="853" spans="1:10" x14ac:dyDescent="0.35">
      <c r="A853" t="s">
        <v>1044</v>
      </c>
      <c r="B853">
        <v>6850.1482999999998</v>
      </c>
      <c r="C853">
        <v>1113394</v>
      </c>
      <c r="D853">
        <v>6850.1482999999998</v>
      </c>
      <c r="J853">
        <v>6850.1482999999998</v>
      </c>
    </row>
    <row r="854" spans="1:10" x14ac:dyDescent="0.35">
      <c r="A854" t="s">
        <v>1045</v>
      </c>
      <c r="B854">
        <v>8492.1074000000008</v>
      </c>
      <c r="C854">
        <v>64126.25</v>
      </c>
      <c r="D854">
        <v>10020.686732</v>
      </c>
      <c r="E854">
        <v>76951.5</v>
      </c>
      <c r="F854">
        <v>7642.8966600000012</v>
      </c>
      <c r="G854">
        <v>89776.75</v>
      </c>
      <c r="H854">
        <v>8067.5020299999996</v>
      </c>
      <c r="I854">
        <v>12825.25</v>
      </c>
      <c r="J854">
        <v>8492.1074000000008</v>
      </c>
    </row>
    <row r="855" spans="1:10" x14ac:dyDescent="0.35">
      <c r="A855" t="s">
        <v>1047</v>
      </c>
      <c r="B855">
        <v>8492.1074000000008</v>
      </c>
      <c r="C855">
        <v>64126.25</v>
      </c>
      <c r="D855">
        <v>10020.686732</v>
      </c>
      <c r="E855">
        <v>76951.5</v>
      </c>
      <c r="F855">
        <v>7642.8966600000012</v>
      </c>
      <c r="G855">
        <v>89776.75</v>
      </c>
      <c r="H855">
        <v>8067.5020299999996</v>
      </c>
      <c r="I855">
        <v>12825.25</v>
      </c>
      <c r="J855">
        <v>8492.1074000000008</v>
      </c>
    </row>
    <row r="856" spans="1:10" x14ac:dyDescent="0.35">
      <c r="A856" t="s">
        <v>1048</v>
      </c>
      <c r="B856">
        <v>8492.1074000000008</v>
      </c>
      <c r="C856">
        <v>256505</v>
      </c>
      <c r="D856">
        <v>8492.1074000000008</v>
      </c>
      <c r="J856">
        <v>8492.1074000000008</v>
      </c>
    </row>
    <row r="857" spans="1:10" x14ac:dyDescent="0.35">
      <c r="A857" t="s">
        <v>1049</v>
      </c>
      <c r="B857">
        <v>8492.1074000000008</v>
      </c>
      <c r="C857">
        <v>256505</v>
      </c>
      <c r="D857">
        <v>8492.1074000000008</v>
      </c>
      <c r="J857">
        <v>8492.1074000000008</v>
      </c>
    </row>
    <row r="858" spans="1:10" x14ac:dyDescent="0.35">
      <c r="A858" t="s">
        <v>1050</v>
      </c>
      <c r="B858">
        <v>8492.1074000000008</v>
      </c>
      <c r="C858">
        <v>256505</v>
      </c>
      <c r="D858">
        <v>8492.1074000000008</v>
      </c>
      <c r="J858">
        <v>8492.1074000000008</v>
      </c>
    </row>
    <row r="859" spans="1:10" x14ac:dyDescent="0.35">
      <c r="A859" t="s">
        <v>1051</v>
      </c>
      <c r="B859">
        <v>8492.1074000000008</v>
      </c>
      <c r="C859">
        <v>256505</v>
      </c>
      <c r="D859">
        <v>8492.1074000000008</v>
      </c>
      <c r="J859">
        <v>8492.1074000000008</v>
      </c>
    </row>
    <row r="860" spans="1:10" x14ac:dyDescent="0.35">
      <c r="A860" t="s">
        <v>1052</v>
      </c>
      <c r="B860">
        <v>8278.2315999999992</v>
      </c>
      <c r="C860">
        <v>63689.75</v>
      </c>
      <c r="D860">
        <v>9768.3132879999994</v>
      </c>
      <c r="E860">
        <v>76427.7</v>
      </c>
      <c r="F860">
        <v>7450.4084399999992</v>
      </c>
      <c r="G860">
        <v>89165.65</v>
      </c>
      <c r="H860">
        <v>7864.3200200000001</v>
      </c>
      <c r="I860">
        <v>12737.95</v>
      </c>
      <c r="J860">
        <v>8278.2315999999992</v>
      </c>
    </row>
    <row r="861" spans="1:10" x14ac:dyDescent="0.35">
      <c r="A861" t="s">
        <v>1053</v>
      </c>
      <c r="B861">
        <v>8278.2315999999992</v>
      </c>
      <c r="C861">
        <v>254759</v>
      </c>
      <c r="D861">
        <v>8278.2315999999992</v>
      </c>
      <c r="J861">
        <v>8278.2315999999992</v>
      </c>
    </row>
    <row r="862" spans="1:10" x14ac:dyDescent="0.35">
      <c r="A862" t="s">
        <v>1054</v>
      </c>
      <c r="B862">
        <v>8278.2315999999992</v>
      </c>
      <c r="C862">
        <v>254759</v>
      </c>
      <c r="D862">
        <v>8278.2315999999992</v>
      </c>
      <c r="J862">
        <v>8278.2315999999992</v>
      </c>
    </row>
    <row r="863" spans="1:10" x14ac:dyDescent="0.35">
      <c r="A863" t="s">
        <v>1055</v>
      </c>
      <c r="B863">
        <v>8278.2315999999992</v>
      </c>
      <c r="C863">
        <v>254759</v>
      </c>
      <c r="D863">
        <v>8278.2315999999992</v>
      </c>
      <c r="J863">
        <v>8278.2315999999992</v>
      </c>
    </row>
    <row r="864" spans="1:10" x14ac:dyDescent="0.35">
      <c r="A864" t="s">
        <v>1056</v>
      </c>
      <c r="B864">
        <v>9780.7099999999991</v>
      </c>
      <c r="C864">
        <v>69250.75</v>
      </c>
      <c r="D864">
        <v>11541.237799999999</v>
      </c>
      <c r="E864">
        <v>83100.899999999994</v>
      </c>
      <c r="F864">
        <v>8802.6389999999992</v>
      </c>
      <c r="G864">
        <v>96951.05</v>
      </c>
      <c r="H864">
        <v>9291.6744999999992</v>
      </c>
      <c r="I864">
        <v>13850.15</v>
      </c>
      <c r="J864">
        <v>9780.7099999999991</v>
      </c>
    </row>
    <row r="865" spans="1:10" x14ac:dyDescent="0.35">
      <c r="A865" t="s">
        <v>1057</v>
      </c>
      <c r="B865">
        <v>9780.7099999999991</v>
      </c>
      <c r="C865">
        <v>277003</v>
      </c>
      <c r="D865">
        <v>9780.7099999999991</v>
      </c>
      <c r="J865">
        <v>9780.7099999999991</v>
      </c>
    </row>
    <row r="866" spans="1:10" x14ac:dyDescent="0.35">
      <c r="A866" t="s">
        <v>1058</v>
      </c>
      <c r="B866">
        <v>9780.7099999999991</v>
      </c>
      <c r="C866">
        <v>277003</v>
      </c>
      <c r="D866">
        <v>9780.7099999999991</v>
      </c>
      <c r="J866">
        <v>9780.7099999999991</v>
      </c>
    </row>
    <row r="867" spans="1:10" x14ac:dyDescent="0.35">
      <c r="A867" t="s">
        <v>1060</v>
      </c>
      <c r="B867">
        <v>10789.421700000001</v>
      </c>
      <c r="C867">
        <v>233780</v>
      </c>
      <c r="D867">
        <v>10789.421700000001</v>
      </c>
      <c r="J867">
        <v>10789.421700000001</v>
      </c>
    </row>
    <row r="868" spans="1:10" x14ac:dyDescent="0.35">
      <c r="A868" t="s">
        <v>1061</v>
      </c>
      <c r="B868">
        <v>10789.421700000001</v>
      </c>
      <c r="C868">
        <v>233780</v>
      </c>
      <c r="D868">
        <v>10789.421700000001</v>
      </c>
      <c r="J868">
        <v>10789.421700000001</v>
      </c>
    </row>
    <row r="869" spans="1:10" x14ac:dyDescent="0.35">
      <c r="A869" t="s">
        <v>1062</v>
      </c>
      <c r="B869">
        <v>10789.421700000001</v>
      </c>
      <c r="C869">
        <v>233780</v>
      </c>
      <c r="D869">
        <v>10789.421700000001</v>
      </c>
      <c r="J869">
        <v>10789.421700000001</v>
      </c>
    </row>
    <row r="870" spans="1:10" x14ac:dyDescent="0.35">
      <c r="A870" t="s">
        <v>1063</v>
      </c>
      <c r="B870">
        <v>10789.421700000001</v>
      </c>
      <c r="C870">
        <v>233780</v>
      </c>
      <c r="D870">
        <v>10789.421700000001</v>
      </c>
      <c r="J870">
        <v>10789.421700000001</v>
      </c>
    </row>
    <row r="871" spans="1:10" x14ac:dyDescent="0.35">
      <c r="A871" t="s">
        <v>1064</v>
      </c>
      <c r="B871">
        <v>10789.421700000001</v>
      </c>
      <c r="C871">
        <v>233780</v>
      </c>
      <c r="D871">
        <v>10789.421700000001</v>
      </c>
      <c r="J871">
        <v>10789.421700000001</v>
      </c>
    </row>
    <row r="872" spans="1:10" x14ac:dyDescent="0.35">
      <c r="A872" t="s">
        <v>1065</v>
      </c>
      <c r="B872">
        <v>10789.421700000001</v>
      </c>
      <c r="C872">
        <v>233780</v>
      </c>
      <c r="D872">
        <v>10789.421700000001</v>
      </c>
      <c r="J872">
        <v>10789.421700000001</v>
      </c>
    </row>
    <row r="873" spans="1:10" x14ac:dyDescent="0.35">
      <c r="A873" t="s">
        <v>1066</v>
      </c>
      <c r="B873">
        <v>10067.6639</v>
      </c>
      <c r="C873">
        <v>163287.93</v>
      </c>
      <c r="D873">
        <v>10067.6639</v>
      </c>
      <c r="J873">
        <v>10067.6639</v>
      </c>
    </row>
    <row r="874" spans="1:10" x14ac:dyDescent="0.35">
      <c r="A874" t="s">
        <v>1067</v>
      </c>
      <c r="B874">
        <v>10067.6639</v>
      </c>
      <c r="C874">
        <v>163287.93</v>
      </c>
      <c r="D874">
        <v>10067.6639</v>
      </c>
      <c r="J874">
        <v>10067.6639</v>
      </c>
    </row>
    <row r="875" spans="1:10" x14ac:dyDescent="0.35">
      <c r="A875" t="s">
        <v>1068</v>
      </c>
      <c r="B875">
        <v>8464.6833000000006</v>
      </c>
      <c r="C875">
        <v>322931.25</v>
      </c>
      <c r="D875">
        <v>9988.3262940000004</v>
      </c>
      <c r="E875">
        <v>387517.5</v>
      </c>
      <c r="F875">
        <v>7618.2149700000009</v>
      </c>
      <c r="G875">
        <v>452103.75</v>
      </c>
      <c r="H875">
        <v>8041.4491349999998</v>
      </c>
      <c r="I875">
        <v>64586.25</v>
      </c>
      <c r="J875">
        <v>8464.6833000000006</v>
      </c>
    </row>
    <row r="876" spans="1:10" x14ac:dyDescent="0.35">
      <c r="A876" t="s">
        <v>1069</v>
      </c>
      <c r="B876">
        <v>8464.6833000000006</v>
      </c>
      <c r="C876">
        <v>322931.25</v>
      </c>
      <c r="D876">
        <v>9988.3262940000004</v>
      </c>
      <c r="E876">
        <v>387517.5</v>
      </c>
      <c r="F876">
        <v>7618.2149700000009</v>
      </c>
      <c r="G876">
        <v>452103.75</v>
      </c>
      <c r="H876">
        <v>8041.4491349999998</v>
      </c>
      <c r="I876">
        <v>64586.25</v>
      </c>
      <c r="J876">
        <v>8464.6833000000006</v>
      </c>
    </row>
    <row r="877" spans="1:10" x14ac:dyDescent="0.35">
      <c r="A877" t="s">
        <v>1070</v>
      </c>
      <c r="B877">
        <v>8464.6833000000006</v>
      </c>
      <c r="C877">
        <v>1291725</v>
      </c>
      <c r="D877">
        <v>8464.6833000000006</v>
      </c>
      <c r="J877">
        <v>8464.6833000000006</v>
      </c>
    </row>
    <row r="878" spans="1:10" x14ac:dyDescent="0.35">
      <c r="A878" t="s">
        <v>1072</v>
      </c>
      <c r="B878">
        <v>8464.6833000000006</v>
      </c>
      <c r="C878">
        <v>1291725</v>
      </c>
      <c r="D878">
        <v>8464.6833000000006</v>
      </c>
      <c r="J878">
        <v>8464.6833000000006</v>
      </c>
    </row>
    <row r="879" spans="1:10" x14ac:dyDescent="0.35">
      <c r="A879" t="s">
        <v>1073</v>
      </c>
      <c r="B879">
        <v>8464.6833000000006</v>
      </c>
      <c r="C879">
        <v>1291725</v>
      </c>
      <c r="D879">
        <v>8464.6833000000006</v>
      </c>
      <c r="J879">
        <v>8464.6833000000006</v>
      </c>
    </row>
    <row r="880" spans="1:10" x14ac:dyDescent="0.35">
      <c r="A880" t="s">
        <v>1074</v>
      </c>
      <c r="B880">
        <v>8464.6833000000006</v>
      </c>
      <c r="C880">
        <v>1291725</v>
      </c>
      <c r="D880">
        <v>8464.6833000000006</v>
      </c>
      <c r="J880">
        <v>8464.6833000000006</v>
      </c>
    </row>
    <row r="881" spans="1:10" x14ac:dyDescent="0.35">
      <c r="A881" t="s">
        <v>1075</v>
      </c>
      <c r="B881">
        <v>8464.6833000000006</v>
      </c>
      <c r="C881">
        <v>1291725</v>
      </c>
      <c r="D881">
        <v>8464.6833000000006</v>
      </c>
      <c r="J881">
        <v>8464.6833000000006</v>
      </c>
    </row>
    <row r="882" spans="1:10" x14ac:dyDescent="0.35">
      <c r="A882" t="s">
        <v>1076</v>
      </c>
      <c r="B882">
        <v>8464.6833000000006</v>
      </c>
      <c r="C882">
        <v>1291725</v>
      </c>
      <c r="D882">
        <v>8464.6833000000006</v>
      </c>
      <c r="J882">
        <v>8464.6833000000006</v>
      </c>
    </row>
    <row r="883" spans="1:10" x14ac:dyDescent="0.35">
      <c r="A883" t="s">
        <v>1077</v>
      </c>
    </row>
    <row r="884" spans="1:10" x14ac:dyDescent="0.35">
      <c r="A884" t="s">
        <v>1078</v>
      </c>
    </row>
    <row r="885" spans="1:10" x14ac:dyDescent="0.35">
      <c r="A885" t="s">
        <v>1079</v>
      </c>
      <c r="B885">
        <v>8735.4190999999992</v>
      </c>
      <c r="C885">
        <v>32658.25</v>
      </c>
      <c r="D885">
        <v>10307.794537999998</v>
      </c>
      <c r="E885">
        <v>39189.9</v>
      </c>
      <c r="F885">
        <v>7861.8771899999992</v>
      </c>
      <c r="G885">
        <v>45721.55</v>
      </c>
      <c r="H885">
        <v>8298.6481449999992</v>
      </c>
      <c r="I885">
        <v>6531.65</v>
      </c>
      <c r="J885">
        <v>8735.4190999999992</v>
      </c>
    </row>
    <row r="886" spans="1:10" x14ac:dyDescent="0.35">
      <c r="A886" t="s">
        <v>1080</v>
      </c>
      <c r="B886">
        <v>8735.4190999999992</v>
      </c>
      <c r="C886">
        <v>130633</v>
      </c>
      <c r="D886">
        <v>8735.4190999999992</v>
      </c>
      <c r="J886">
        <v>8735.4190999999992</v>
      </c>
    </row>
    <row r="887" spans="1:10" x14ac:dyDescent="0.35">
      <c r="A887" t="s">
        <v>1081</v>
      </c>
      <c r="B887">
        <v>8735.4190999999992</v>
      </c>
      <c r="C887">
        <v>130633</v>
      </c>
      <c r="D887">
        <v>8735.4190999999992</v>
      </c>
      <c r="J887">
        <v>8735.4190999999992</v>
      </c>
    </row>
    <row r="888" spans="1:10" x14ac:dyDescent="0.35">
      <c r="A888" t="s">
        <v>1082</v>
      </c>
      <c r="B888">
        <v>7771.2466000000004</v>
      </c>
      <c r="C888">
        <v>208062.5</v>
      </c>
      <c r="D888">
        <v>9170.0709879999995</v>
      </c>
      <c r="E888">
        <v>249675</v>
      </c>
      <c r="F888">
        <v>6994.1219400000009</v>
      </c>
      <c r="G888">
        <v>291287.5</v>
      </c>
      <c r="H888">
        <v>7382.6842699999997</v>
      </c>
      <c r="I888">
        <v>41612.5</v>
      </c>
      <c r="J888">
        <v>7771.2466000000004</v>
      </c>
    </row>
    <row r="889" spans="1:10" x14ac:dyDescent="0.35">
      <c r="A889" t="s">
        <v>1083</v>
      </c>
      <c r="B889">
        <v>7771.2466000000004</v>
      </c>
      <c r="C889">
        <v>208062.5</v>
      </c>
      <c r="D889">
        <v>9170.0709879999995</v>
      </c>
      <c r="E889">
        <v>249675</v>
      </c>
      <c r="F889">
        <v>6994.1219400000009</v>
      </c>
      <c r="G889">
        <v>291287.5</v>
      </c>
      <c r="H889">
        <v>7382.6842699999997</v>
      </c>
      <c r="I889">
        <v>41612.5</v>
      </c>
      <c r="J889">
        <v>7771.2466000000004</v>
      </c>
    </row>
    <row r="890" spans="1:10" x14ac:dyDescent="0.35">
      <c r="A890" t="s">
        <v>1084</v>
      </c>
      <c r="B890">
        <v>7771.2466000000004</v>
      </c>
      <c r="C890">
        <v>832250</v>
      </c>
      <c r="D890">
        <v>7771.2466000000004</v>
      </c>
      <c r="J890">
        <v>7771.2466000000004</v>
      </c>
    </row>
    <row r="891" spans="1:10" x14ac:dyDescent="0.35">
      <c r="A891" t="s">
        <v>1085</v>
      </c>
      <c r="B891">
        <v>7771.2466000000004</v>
      </c>
      <c r="C891">
        <v>832250</v>
      </c>
      <c r="D891">
        <v>7771.2466000000004</v>
      </c>
      <c r="J891">
        <v>7771.2466000000004</v>
      </c>
    </row>
    <row r="892" spans="1:10" x14ac:dyDescent="0.35">
      <c r="A892" t="s">
        <v>1086</v>
      </c>
      <c r="B892">
        <v>7771.2466000000004</v>
      </c>
      <c r="C892">
        <v>832250</v>
      </c>
      <c r="D892">
        <v>7771.2466000000004</v>
      </c>
      <c r="J892">
        <v>7771.2466000000004</v>
      </c>
    </row>
    <row r="893" spans="1:10" x14ac:dyDescent="0.35">
      <c r="A893" t="s">
        <v>1087</v>
      </c>
      <c r="B893">
        <v>7771.2466000000004</v>
      </c>
      <c r="C893">
        <v>832250</v>
      </c>
      <c r="D893">
        <v>7771.2466000000004</v>
      </c>
      <c r="J893">
        <v>7771.2466000000004</v>
      </c>
    </row>
    <row r="894" spans="1:10" x14ac:dyDescent="0.35">
      <c r="A894" t="s">
        <v>1088</v>
      </c>
      <c r="B894">
        <v>9838.9649000000009</v>
      </c>
      <c r="C894">
        <v>80380</v>
      </c>
      <c r="D894">
        <v>9838.9649000000009</v>
      </c>
      <c r="J894">
        <v>9838.9649000000009</v>
      </c>
    </row>
    <row r="895" spans="1:10" x14ac:dyDescent="0.35">
      <c r="A895" t="s">
        <v>1089</v>
      </c>
      <c r="B895">
        <v>9838.9649000000009</v>
      </c>
      <c r="C895">
        <v>80380</v>
      </c>
      <c r="D895">
        <v>9838.9649000000009</v>
      </c>
      <c r="J895">
        <v>9838.9649000000009</v>
      </c>
    </row>
    <row r="896" spans="1:10" x14ac:dyDescent="0.35">
      <c r="A896" t="s">
        <v>1092</v>
      </c>
      <c r="B896">
        <v>10056.0522</v>
      </c>
      <c r="C896">
        <v>43091.96</v>
      </c>
      <c r="D896">
        <v>10056.0522</v>
      </c>
      <c r="J896">
        <v>10056.0522</v>
      </c>
    </row>
    <row r="897" spans="1:10" x14ac:dyDescent="0.35">
      <c r="A897" t="s">
        <v>1093</v>
      </c>
      <c r="B897">
        <v>10633.165800000001</v>
      </c>
      <c r="C897">
        <v>194257.95</v>
      </c>
      <c r="D897">
        <v>10633.165800000001</v>
      </c>
      <c r="J897">
        <v>10633.165800000001</v>
      </c>
    </row>
    <row r="898" spans="1:10" x14ac:dyDescent="0.35">
      <c r="A898" t="s">
        <v>1094</v>
      </c>
      <c r="B898">
        <v>10633.165800000001</v>
      </c>
      <c r="C898">
        <v>194257.95</v>
      </c>
      <c r="D898">
        <v>10633.165800000001</v>
      </c>
      <c r="J898">
        <v>10633.165800000001</v>
      </c>
    </row>
    <row r="899" spans="1:10" x14ac:dyDescent="0.35">
      <c r="A899" t="s">
        <v>1095</v>
      </c>
    </row>
    <row r="900" spans="1:10" x14ac:dyDescent="0.35">
      <c r="A900" t="s">
        <v>1096</v>
      </c>
      <c r="B900">
        <v>7776.9063999999998</v>
      </c>
      <c r="C900">
        <v>714682</v>
      </c>
      <c r="D900">
        <v>7776.9063999999998</v>
      </c>
      <c r="J900">
        <v>7776.9063999999998</v>
      </c>
    </row>
    <row r="901" spans="1:10" x14ac:dyDescent="0.35">
      <c r="A901" t="s">
        <v>1097</v>
      </c>
      <c r="B901">
        <v>7776.9063999999998</v>
      </c>
      <c r="C901">
        <v>714682</v>
      </c>
      <c r="D901">
        <v>7776.9063999999998</v>
      </c>
      <c r="J901">
        <v>7776.9063999999998</v>
      </c>
    </row>
    <row r="902" spans="1:10" x14ac:dyDescent="0.35">
      <c r="A902" t="s">
        <v>1098</v>
      </c>
      <c r="B902">
        <v>7776.9063999999998</v>
      </c>
      <c r="C902">
        <v>714682</v>
      </c>
      <c r="D902">
        <v>7776.9063999999998</v>
      </c>
      <c r="J902">
        <v>7776.9063999999998</v>
      </c>
    </row>
    <row r="903" spans="1:10" x14ac:dyDescent="0.35">
      <c r="A903" t="s">
        <v>1099</v>
      </c>
      <c r="B903">
        <v>7776.9063999999998</v>
      </c>
      <c r="C903">
        <v>178670.5</v>
      </c>
      <c r="D903">
        <v>9176.7495519999993</v>
      </c>
      <c r="E903">
        <v>214404.6</v>
      </c>
      <c r="F903">
        <v>6999.21576</v>
      </c>
      <c r="G903">
        <v>250138.7</v>
      </c>
      <c r="H903">
        <v>7388.0610800000004</v>
      </c>
      <c r="I903">
        <v>35734.1</v>
      </c>
      <c r="J903">
        <v>7776.9063999999998</v>
      </c>
    </row>
    <row r="904" spans="1:10" x14ac:dyDescent="0.35">
      <c r="A904" t="s">
        <v>1104</v>
      </c>
    </row>
    <row r="905" spans="1:10" x14ac:dyDescent="0.35">
      <c r="A905" t="s">
        <v>1114</v>
      </c>
      <c r="B905">
        <v>10719.841700000001</v>
      </c>
      <c r="C905">
        <v>3520312</v>
      </c>
      <c r="D905">
        <v>10719.841700000001</v>
      </c>
      <c r="J905">
        <v>10719.841700000001</v>
      </c>
    </row>
    <row r="906" spans="1:10" x14ac:dyDescent="0.35">
      <c r="A906" t="s">
        <v>1115</v>
      </c>
      <c r="B906">
        <v>15242.570299999999</v>
      </c>
      <c r="C906">
        <v>8213.9500000000007</v>
      </c>
      <c r="D906">
        <v>15242.570299999999</v>
      </c>
      <c r="J906">
        <v>15242.570299999999</v>
      </c>
    </row>
    <row r="907" spans="1:10" x14ac:dyDescent="0.35">
      <c r="A907" t="s">
        <v>1116</v>
      </c>
      <c r="B907">
        <v>15242.570299999999</v>
      </c>
      <c r="C907">
        <v>8213.9500000000007</v>
      </c>
      <c r="D907">
        <v>15242.570299999999</v>
      </c>
      <c r="F907" s="3"/>
      <c r="J907">
        <v>15242.570299999999</v>
      </c>
    </row>
    <row r="908" spans="1:10" x14ac:dyDescent="0.35">
      <c r="A908" t="s">
        <v>1117</v>
      </c>
      <c r="F908" s="3"/>
    </row>
    <row r="909" spans="1:10" x14ac:dyDescent="0.35">
      <c r="A909" t="s">
        <v>1118</v>
      </c>
      <c r="B909">
        <v>13938.9141</v>
      </c>
      <c r="C909">
        <v>87754.934999999998</v>
      </c>
      <c r="D909">
        <v>14775.248946000002</v>
      </c>
      <c r="E909">
        <v>26326.480499999998</v>
      </c>
      <c r="F909" s="3">
        <v>12545.02269</v>
      </c>
      <c r="G909">
        <v>52652.961000000003</v>
      </c>
      <c r="H909">
        <v>13241.968395</v>
      </c>
      <c r="I909">
        <v>8775.4935000000005</v>
      </c>
      <c r="J909">
        <v>13938.9141</v>
      </c>
    </row>
    <row r="910" spans="1:10" x14ac:dyDescent="0.35">
      <c r="A910" t="s">
        <v>1119</v>
      </c>
      <c r="F910" s="3"/>
    </row>
    <row r="911" spans="1:10" x14ac:dyDescent="0.35">
      <c r="A911" t="s">
        <v>1120</v>
      </c>
      <c r="F911" s="3"/>
    </row>
    <row r="912" spans="1:10" x14ac:dyDescent="0.35">
      <c r="A912" t="s">
        <v>1121</v>
      </c>
      <c r="F912" s="3"/>
    </row>
    <row r="913" spans="1:10" x14ac:dyDescent="0.35">
      <c r="A913" t="s">
        <v>1122</v>
      </c>
      <c r="F913" s="3"/>
    </row>
    <row r="914" spans="1:10" x14ac:dyDescent="0.35">
      <c r="A914" t="s">
        <v>1125</v>
      </c>
      <c r="B914">
        <v>10147.907300000001</v>
      </c>
      <c r="C914">
        <v>22382.94</v>
      </c>
      <c r="D914">
        <v>10147.907300000001</v>
      </c>
      <c r="F914" s="3"/>
      <c r="J914">
        <v>10147.907300000001</v>
      </c>
    </row>
    <row r="915" spans="1:10" x14ac:dyDescent="0.35">
      <c r="A915" t="s">
        <v>1126</v>
      </c>
      <c r="B915">
        <v>10147.907300000001</v>
      </c>
      <c r="C915">
        <v>22382.94</v>
      </c>
      <c r="D915">
        <v>10147.907300000001</v>
      </c>
      <c r="F915" s="3"/>
      <c r="J915">
        <v>10147.907300000001</v>
      </c>
    </row>
    <row r="916" spans="1:10" x14ac:dyDescent="0.35">
      <c r="A916" t="s">
        <v>1127</v>
      </c>
      <c r="B916">
        <v>10147.907300000001</v>
      </c>
      <c r="C916">
        <v>22382.94</v>
      </c>
      <c r="D916">
        <v>10147.907300000001</v>
      </c>
      <c r="F916" s="3"/>
      <c r="J916">
        <v>10147.907300000001</v>
      </c>
    </row>
    <row r="917" spans="1:10" x14ac:dyDescent="0.35">
      <c r="A917" t="s">
        <v>1128</v>
      </c>
      <c r="B917">
        <v>10147.907300000001</v>
      </c>
      <c r="C917">
        <v>22382.94</v>
      </c>
      <c r="D917">
        <v>10147.907300000001</v>
      </c>
      <c r="F917" s="3"/>
      <c r="J917">
        <v>10147.907300000001</v>
      </c>
    </row>
    <row r="918" spans="1:10" x14ac:dyDescent="0.35">
      <c r="A918" t="s">
        <v>1129</v>
      </c>
      <c r="B918">
        <v>9221.9976999999999</v>
      </c>
      <c r="C918">
        <v>95510</v>
      </c>
      <c r="D918">
        <v>10881.957285999999</v>
      </c>
      <c r="E918">
        <v>114612</v>
      </c>
      <c r="F918" s="3">
        <v>8299.7979300000006</v>
      </c>
      <c r="G918">
        <v>133714</v>
      </c>
      <c r="H918">
        <v>8760.8978150000003</v>
      </c>
      <c r="I918">
        <v>19102</v>
      </c>
      <c r="J918">
        <v>9221.9976999999999</v>
      </c>
    </row>
    <row r="919" spans="1:10" x14ac:dyDescent="0.35">
      <c r="A919" t="s">
        <v>1130</v>
      </c>
      <c r="B919">
        <v>10723.9696</v>
      </c>
      <c r="C919">
        <v>268932.5</v>
      </c>
      <c r="D919">
        <v>12654.284127999999</v>
      </c>
      <c r="E919">
        <v>322719</v>
      </c>
      <c r="F919" s="3">
        <v>9651.5726400000003</v>
      </c>
      <c r="G919">
        <v>376505.5</v>
      </c>
      <c r="H919">
        <v>10187.771119999999</v>
      </c>
      <c r="I919">
        <v>53786.5</v>
      </c>
      <c r="J919">
        <v>10723.9696</v>
      </c>
    </row>
    <row r="920" spans="1:10" x14ac:dyDescent="0.35">
      <c r="A920" t="s">
        <v>1131</v>
      </c>
      <c r="B920">
        <v>10723.9696</v>
      </c>
      <c r="C920">
        <v>1075730</v>
      </c>
      <c r="D920">
        <v>10723.9696</v>
      </c>
      <c r="F920" s="3"/>
      <c r="J920">
        <v>10723.9696</v>
      </c>
    </row>
    <row r="921" spans="1:10" x14ac:dyDescent="0.35">
      <c r="A921" t="s">
        <v>1132</v>
      </c>
      <c r="B921">
        <v>10723.9696</v>
      </c>
      <c r="C921">
        <v>1075730</v>
      </c>
      <c r="D921">
        <v>10723.9696</v>
      </c>
      <c r="F921" s="3"/>
      <c r="J921">
        <v>10723.9696</v>
      </c>
    </row>
    <row r="922" spans="1:10" x14ac:dyDescent="0.35">
      <c r="A922" t="s">
        <v>1133</v>
      </c>
      <c r="B922">
        <v>10723.9696</v>
      </c>
      <c r="C922">
        <v>1075730</v>
      </c>
      <c r="D922">
        <v>10723.9696</v>
      </c>
      <c r="F922" s="3"/>
      <c r="J922">
        <v>10723.9696</v>
      </c>
    </row>
    <row r="923" spans="1:10" x14ac:dyDescent="0.35">
      <c r="A923" t="s">
        <v>1134</v>
      </c>
      <c r="F923" s="3"/>
    </row>
    <row r="924" spans="1:10" x14ac:dyDescent="0.35">
      <c r="A924" t="s">
        <v>1135</v>
      </c>
      <c r="F924" s="3"/>
    </row>
    <row r="925" spans="1:10" x14ac:dyDescent="0.35">
      <c r="A925" t="s">
        <v>1136</v>
      </c>
      <c r="F925" s="3"/>
    </row>
    <row r="926" spans="1:10" x14ac:dyDescent="0.35">
      <c r="A926" t="s">
        <v>1137</v>
      </c>
      <c r="F926" s="3"/>
    </row>
    <row r="927" spans="1:10" x14ac:dyDescent="0.35">
      <c r="A927" t="s">
        <v>1138</v>
      </c>
      <c r="F927" s="3"/>
    </row>
    <row r="928" spans="1:10" x14ac:dyDescent="0.35">
      <c r="A928" t="s">
        <v>1139</v>
      </c>
      <c r="F928" s="3"/>
    </row>
    <row r="929" spans="1:6" x14ac:dyDescent="0.35">
      <c r="A929" t="s">
        <v>1140</v>
      </c>
      <c r="F929" s="3"/>
    </row>
    <row r="930" spans="1:6" x14ac:dyDescent="0.35">
      <c r="A930" t="s">
        <v>1141</v>
      </c>
      <c r="F930" s="3"/>
    </row>
    <row r="931" spans="1:6" x14ac:dyDescent="0.35">
      <c r="A931" t="s">
        <v>1142</v>
      </c>
      <c r="F931" s="3"/>
    </row>
    <row r="932" spans="1:6" x14ac:dyDescent="0.35">
      <c r="A932" t="s">
        <v>1143</v>
      </c>
      <c r="F932" s="3"/>
    </row>
    <row r="933" spans="1:6" x14ac:dyDescent="0.35">
      <c r="A933" t="s">
        <v>1144</v>
      </c>
      <c r="F933" s="3"/>
    </row>
    <row r="934" spans="1:6" x14ac:dyDescent="0.35">
      <c r="A934" t="s">
        <v>1145</v>
      </c>
      <c r="F934" s="3"/>
    </row>
    <row r="935" spans="1:6" x14ac:dyDescent="0.35">
      <c r="A935" t="s">
        <v>1146</v>
      </c>
      <c r="F935" s="3"/>
    </row>
    <row r="936" spans="1:6" x14ac:dyDescent="0.35">
      <c r="A936" t="s">
        <v>1147</v>
      </c>
      <c r="F936" s="3"/>
    </row>
    <row r="937" spans="1:6" x14ac:dyDescent="0.35">
      <c r="A937" t="s">
        <v>1148</v>
      </c>
      <c r="F937" s="3"/>
    </row>
    <row r="938" spans="1:6" x14ac:dyDescent="0.35">
      <c r="A938" t="s">
        <v>1149</v>
      </c>
      <c r="F938" s="3"/>
    </row>
    <row r="939" spans="1:6" x14ac:dyDescent="0.35">
      <c r="A939" t="s">
        <v>1150</v>
      </c>
      <c r="F939" s="3"/>
    </row>
    <row r="940" spans="1:6" x14ac:dyDescent="0.35">
      <c r="A940" t="s">
        <v>1151</v>
      </c>
      <c r="F940" s="3"/>
    </row>
    <row r="941" spans="1:6" x14ac:dyDescent="0.35">
      <c r="A941" t="s">
        <v>1152</v>
      </c>
      <c r="F941" s="3"/>
    </row>
    <row r="942" spans="1:6" x14ac:dyDescent="0.35">
      <c r="A942" t="s">
        <v>1153</v>
      </c>
      <c r="F942" s="3"/>
    </row>
    <row r="943" spans="1:6" x14ac:dyDescent="0.35">
      <c r="A943" t="s">
        <v>1154</v>
      </c>
      <c r="F943" s="3"/>
    </row>
    <row r="944" spans="1:6" x14ac:dyDescent="0.35">
      <c r="A944" t="s">
        <v>1155</v>
      </c>
      <c r="F944" s="3"/>
    </row>
    <row r="945" spans="1:6" x14ac:dyDescent="0.35">
      <c r="A945" t="s">
        <v>1156</v>
      </c>
      <c r="F945" s="3"/>
    </row>
    <row r="946" spans="1:6" x14ac:dyDescent="0.35">
      <c r="A946" t="s">
        <v>1157</v>
      </c>
      <c r="F946" s="3"/>
    </row>
    <row r="947" spans="1:6" x14ac:dyDescent="0.35">
      <c r="A947" t="s">
        <v>1158</v>
      </c>
      <c r="F947" s="3"/>
    </row>
    <row r="948" spans="1:6" x14ac:dyDescent="0.35">
      <c r="A948" t="s">
        <v>1159</v>
      </c>
      <c r="F948" s="3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3" sqref="B23"/>
    </sheetView>
  </sheetViews>
  <sheetFormatPr defaultRowHeight="12.75" x14ac:dyDescent="0.35"/>
  <cols>
    <col min="1" max="1" width="18.73046875" bestFit="1" customWidth="1"/>
    <col min="2" max="2" width="93.73046875" bestFit="1" customWidth="1"/>
  </cols>
  <sheetData>
    <row r="1" spans="1:2" ht="15" x14ac:dyDescent="0.35">
      <c r="A1" s="4" t="s">
        <v>0</v>
      </c>
      <c r="B1" s="4" t="s">
        <v>1</v>
      </c>
    </row>
    <row r="2" spans="1:2" ht="15" x14ac:dyDescent="0.35">
      <c r="A2" s="5" t="s">
        <v>1168</v>
      </c>
      <c r="B2" s="5" t="s">
        <v>2</v>
      </c>
    </row>
    <row r="3" spans="1:2" ht="15" x14ac:dyDescent="0.35">
      <c r="A3" s="5" t="s">
        <v>1172</v>
      </c>
      <c r="B3" s="5" t="s">
        <v>3</v>
      </c>
    </row>
    <row r="4" spans="1:2" ht="15" x14ac:dyDescent="0.35">
      <c r="A4" s="5" t="s">
        <v>1181</v>
      </c>
      <c r="B4" s="5" t="s">
        <v>4</v>
      </c>
    </row>
    <row r="5" spans="1:2" ht="15" x14ac:dyDescent="0.35">
      <c r="A5" s="5" t="s">
        <v>1185</v>
      </c>
      <c r="B5" s="5" t="s">
        <v>5</v>
      </c>
    </row>
    <row r="6" spans="1:2" ht="30" x14ac:dyDescent="0.35">
      <c r="A6" s="5" t="s">
        <v>1186</v>
      </c>
      <c r="B6" s="5" t="s">
        <v>6</v>
      </c>
    </row>
    <row r="7" spans="1:2" ht="15" x14ac:dyDescent="0.35">
      <c r="A7" s="5" t="s">
        <v>7</v>
      </c>
      <c r="B7" s="5" t="s">
        <v>8</v>
      </c>
    </row>
    <row r="8" spans="1:2" ht="15" x14ac:dyDescent="0.35">
      <c r="A8" s="5" t="s">
        <v>1184</v>
      </c>
      <c r="B8" s="5" t="s">
        <v>9</v>
      </c>
    </row>
    <row r="9" spans="1:2" ht="15" x14ac:dyDescent="0.35">
      <c r="A9" s="5" t="s">
        <v>1179</v>
      </c>
      <c r="B9" s="5" t="s">
        <v>10</v>
      </c>
    </row>
    <row r="10" spans="1:2" ht="15" x14ac:dyDescent="0.35">
      <c r="A10" s="5" t="s">
        <v>71</v>
      </c>
      <c r="B10" s="5" t="s">
        <v>11</v>
      </c>
    </row>
    <row r="11" spans="1:2" ht="15" x14ac:dyDescent="0.35">
      <c r="A11" s="5" t="s">
        <v>12</v>
      </c>
      <c r="B11" s="5" t="s">
        <v>13</v>
      </c>
    </row>
    <row r="12" spans="1:2" ht="15" x14ac:dyDescent="0.35">
      <c r="A12" s="5" t="s">
        <v>87</v>
      </c>
      <c r="B12" s="5" t="s">
        <v>14</v>
      </c>
    </row>
    <row r="13" spans="1:2" ht="15" x14ac:dyDescent="0.35">
      <c r="A13" s="5" t="s">
        <v>15</v>
      </c>
      <c r="B13" s="5" t="s">
        <v>16</v>
      </c>
    </row>
    <row r="14" spans="1:2" ht="15" x14ac:dyDescent="0.35">
      <c r="A14" s="5" t="s">
        <v>17</v>
      </c>
      <c r="B14" s="5" t="s">
        <v>18</v>
      </c>
    </row>
    <row r="15" spans="1:2" ht="15" x14ac:dyDescent="0.35">
      <c r="A15" s="5" t="s">
        <v>19</v>
      </c>
      <c r="B15" s="5" t="s">
        <v>20</v>
      </c>
    </row>
    <row r="16" spans="1:2" ht="30" x14ac:dyDescent="0.35">
      <c r="A16" s="5" t="s">
        <v>21</v>
      </c>
      <c r="B16" s="5" t="s">
        <v>22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C11" sqref="C11"/>
    </sheetView>
  </sheetViews>
  <sheetFormatPr defaultRowHeight="12.75" x14ac:dyDescent="0.35"/>
  <cols>
    <col min="1" max="1" width="19.59765625" bestFit="1" customWidth="1"/>
    <col min="2" max="2" width="47.265625" bestFit="1" customWidth="1"/>
    <col min="3" max="3" width="47.73046875" customWidth="1"/>
  </cols>
  <sheetData>
    <row r="1" spans="1:2" ht="15" x14ac:dyDescent="0.35">
      <c r="A1" s="4" t="s">
        <v>23</v>
      </c>
      <c r="B1" s="4" t="s">
        <v>1</v>
      </c>
    </row>
    <row r="2" spans="1:2" ht="15" x14ac:dyDescent="0.35">
      <c r="A2" s="5" t="s">
        <v>1174</v>
      </c>
      <c r="B2" s="5" t="s">
        <v>24</v>
      </c>
    </row>
    <row r="3" spans="1:2" ht="15" x14ac:dyDescent="0.35">
      <c r="A3" s="5" t="s">
        <v>25</v>
      </c>
      <c r="B3" s="5" t="s">
        <v>26</v>
      </c>
    </row>
    <row r="4" spans="1:2" ht="15" x14ac:dyDescent="0.35">
      <c r="A4" s="5" t="s">
        <v>1169</v>
      </c>
      <c r="B4" s="5" t="s">
        <v>27</v>
      </c>
    </row>
    <row r="5" spans="1:2" ht="30" x14ac:dyDescent="0.35">
      <c r="A5" s="5" t="s">
        <v>69</v>
      </c>
      <c r="B5" s="5" t="s">
        <v>28</v>
      </c>
    </row>
    <row r="6" spans="1:2" ht="45" x14ac:dyDescent="0.35">
      <c r="A6" s="5" t="s">
        <v>1182</v>
      </c>
      <c r="B6" s="5" t="s">
        <v>29</v>
      </c>
    </row>
    <row r="7" spans="1:2" ht="30" x14ac:dyDescent="0.35">
      <c r="A7" s="5" t="s">
        <v>1173</v>
      </c>
      <c r="B7" s="5" t="s">
        <v>30</v>
      </c>
    </row>
    <row r="8" spans="1:2" ht="15" x14ac:dyDescent="0.35">
      <c r="A8" s="5" t="s">
        <v>74</v>
      </c>
      <c r="B8" s="5" t="s">
        <v>31</v>
      </c>
    </row>
    <row r="9" spans="1:2" ht="15" x14ac:dyDescent="0.35">
      <c r="A9" s="5" t="s">
        <v>1178</v>
      </c>
      <c r="B9" s="5" t="s">
        <v>32</v>
      </c>
    </row>
    <row r="10" spans="1:2" ht="30" x14ac:dyDescent="0.35">
      <c r="A10" s="5" t="s">
        <v>1176</v>
      </c>
      <c r="B10" s="5" t="s">
        <v>33</v>
      </c>
    </row>
    <row r="11" spans="1:2" ht="45" x14ac:dyDescent="0.35">
      <c r="A11" s="5" t="s">
        <v>84</v>
      </c>
      <c r="B11" s="5" t="s">
        <v>34</v>
      </c>
    </row>
    <row r="12" spans="1:2" ht="15" x14ac:dyDescent="0.35">
      <c r="A12" s="5" t="s">
        <v>70</v>
      </c>
      <c r="B12" s="5" t="s">
        <v>35</v>
      </c>
    </row>
    <row r="13" spans="1:2" ht="15" x14ac:dyDescent="0.35">
      <c r="A13" s="5" t="s">
        <v>1170</v>
      </c>
      <c r="B13" s="5" t="s">
        <v>36</v>
      </c>
    </row>
    <row r="14" spans="1:2" ht="15" x14ac:dyDescent="0.35">
      <c r="A14" s="5" t="s">
        <v>37</v>
      </c>
      <c r="B14" s="5" t="s">
        <v>38</v>
      </c>
    </row>
    <row r="15" spans="1:2" ht="30" x14ac:dyDescent="0.35">
      <c r="A15" s="5" t="s">
        <v>83</v>
      </c>
      <c r="B15" s="5" t="s">
        <v>39</v>
      </c>
    </row>
    <row r="16" spans="1:2" ht="15" x14ac:dyDescent="0.35">
      <c r="A16" s="5" t="s">
        <v>79</v>
      </c>
      <c r="B16" s="5" t="s">
        <v>40</v>
      </c>
    </row>
    <row r="17" spans="1:2" ht="15" x14ac:dyDescent="0.35">
      <c r="A17" s="5" t="s">
        <v>1177</v>
      </c>
      <c r="B17" s="5" t="s">
        <v>41</v>
      </c>
    </row>
    <row r="18" spans="1:2" ht="15" x14ac:dyDescent="0.35">
      <c r="A18" s="5" t="s">
        <v>42</v>
      </c>
      <c r="B18" s="5" t="s">
        <v>43</v>
      </c>
    </row>
    <row r="19" spans="1:2" ht="15" x14ac:dyDescent="0.35">
      <c r="A19" s="5" t="s">
        <v>85</v>
      </c>
      <c r="B19" s="5" t="s">
        <v>44</v>
      </c>
    </row>
    <row r="20" spans="1:2" ht="15" x14ac:dyDescent="0.35">
      <c r="A20" s="5" t="s">
        <v>45</v>
      </c>
      <c r="B20" s="5" t="s">
        <v>46</v>
      </c>
    </row>
    <row r="21" spans="1:2" ht="15" x14ac:dyDescent="0.35">
      <c r="A21" s="5" t="s">
        <v>1175</v>
      </c>
      <c r="B21" s="5" t="s">
        <v>47</v>
      </c>
    </row>
    <row r="22" spans="1:2" ht="15" x14ac:dyDescent="0.35">
      <c r="A22" s="5" t="s">
        <v>78</v>
      </c>
      <c r="B22" s="5" t="s">
        <v>48</v>
      </c>
    </row>
    <row r="23" spans="1:2" ht="30" x14ac:dyDescent="0.35">
      <c r="A23" s="5" t="s">
        <v>73</v>
      </c>
      <c r="B23" s="5" t="s">
        <v>49</v>
      </c>
    </row>
    <row r="24" spans="1:2" ht="45" x14ac:dyDescent="0.35">
      <c r="A24" s="5" t="s">
        <v>50</v>
      </c>
      <c r="B24" s="5" t="s">
        <v>51</v>
      </c>
    </row>
    <row r="25" spans="1:2" ht="30" x14ac:dyDescent="0.35">
      <c r="A25" s="5" t="s">
        <v>52</v>
      </c>
      <c r="B25" s="5" t="s">
        <v>53</v>
      </c>
    </row>
    <row r="26" spans="1:2" ht="30" x14ac:dyDescent="0.35">
      <c r="A26" s="5" t="s">
        <v>54</v>
      </c>
      <c r="B26" s="5" t="s">
        <v>55</v>
      </c>
    </row>
    <row r="27" spans="1:2" ht="15" x14ac:dyDescent="0.35">
      <c r="A27" s="5" t="s">
        <v>56</v>
      </c>
      <c r="B27" s="5" t="s">
        <v>57</v>
      </c>
    </row>
    <row r="28" spans="1:2" ht="15" x14ac:dyDescent="0.35">
      <c r="A28" s="5" t="s">
        <v>58</v>
      </c>
      <c r="B28" s="5" t="s">
        <v>59</v>
      </c>
    </row>
    <row r="29" spans="1:2" ht="15" x14ac:dyDescent="0.35">
      <c r="A29" s="5" t="s">
        <v>60</v>
      </c>
      <c r="B29" s="5" t="s">
        <v>61</v>
      </c>
    </row>
    <row r="30" spans="1:2" ht="15" x14ac:dyDescent="0.35">
      <c r="A30" s="5" t="s">
        <v>1183</v>
      </c>
      <c r="B30" s="5" t="s">
        <v>62</v>
      </c>
    </row>
    <row r="31" spans="1:2" ht="15" x14ac:dyDescent="0.35">
      <c r="A31" s="5" t="s">
        <v>1180</v>
      </c>
      <c r="B31" s="5" t="s">
        <v>63</v>
      </c>
    </row>
    <row r="32" spans="1:2" ht="30" x14ac:dyDescent="0.35">
      <c r="A32" s="5" t="s">
        <v>72</v>
      </c>
      <c r="B32" s="5" t="s">
        <v>64</v>
      </c>
    </row>
    <row r="33" spans="1:2" ht="45" x14ac:dyDescent="0.35">
      <c r="A33" s="5" t="s">
        <v>65</v>
      </c>
      <c r="B33" s="5" t="s">
        <v>66</v>
      </c>
    </row>
    <row r="34" spans="1:2" ht="15" x14ac:dyDescent="0.35">
      <c r="A34" s="5" t="s">
        <v>88</v>
      </c>
      <c r="B34" s="5" t="s">
        <v>67</v>
      </c>
    </row>
    <row r="35" spans="1:2" ht="15" x14ac:dyDescent="0.35">
      <c r="A35" s="5" t="s">
        <v>21</v>
      </c>
      <c r="B35" s="5" t="s">
        <v>68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4"/>
  <sheetViews>
    <sheetView workbookViewId="0">
      <selection activeCell="D2" sqref="D2"/>
    </sheetView>
  </sheetViews>
  <sheetFormatPr defaultRowHeight="12.75" x14ac:dyDescent="0.35"/>
  <sheetData>
    <row r="1" spans="1:4" x14ac:dyDescent="0.35">
      <c r="A1" t="s">
        <v>77</v>
      </c>
      <c r="B1" t="s">
        <v>1197</v>
      </c>
      <c r="D1" t="s">
        <v>1208</v>
      </c>
    </row>
    <row r="2" spans="1:4" x14ac:dyDescent="0.35">
      <c r="A2" t="s">
        <v>80</v>
      </c>
      <c r="B2">
        <v>0</v>
      </c>
    </row>
    <row r="3" spans="1:4" x14ac:dyDescent="0.35">
      <c r="A3" t="s">
        <v>81</v>
      </c>
      <c r="B3">
        <v>0</v>
      </c>
    </row>
    <row r="4" spans="1:4" x14ac:dyDescent="0.35">
      <c r="A4" t="s">
        <v>82</v>
      </c>
      <c r="B4">
        <v>0</v>
      </c>
    </row>
    <row r="5" spans="1:4" x14ac:dyDescent="0.35">
      <c r="A5" t="s">
        <v>89</v>
      </c>
      <c r="B5">
        <v>0</v>
      </c>
    </row>
    <row r="6" spans="1:4" x14ac:dyDescent="0.35">
      <c r="A6" t="s">
        <v>90</v>
      </c>
      <c r="B6">
        <v>0</v>
      </c>
    </row>
    <row r="7" spans="1:4" x14ac:dyDescent="0.35">
      <c r="A7" t="s">
        <v>91</v>
      </c>
      <c r="B7">
        <v>1</v>
      </c>
    </row>
    <row r="8" spans="1:4" x14ac:dyDescent="0.35">
      <c r="A8" t="s">
        <v>92</v>
      </c>
      <c r="B8">
        <v>0</v>
      </c>
    </row>
    <row r="9" spans="1:4" x14ac:dyDescent="0.35">
      <c r="A9" t="s">
        <v>93</v>
      </c>
      <c r="B9">
        <v>0</v>
      </c>
    </row>
    <row r="10" spans="1:4" x14ac:dyDescent="0.35">
      <c r="A10" t="s">
        <v>94</v>
      </c>
      <c r="B10">
        <v>0</v>
      </c>
    </row>
    <row r="11" spans="1:4" x14ac:dyDescent="0.35">
      <c r="A11" t="s">
        <v>95</v>
      </c>
      <c r="B11">
        <v>1</v>
      </c>
    </row>
    <row r="12" spans="1:4" x14ac:dyDescent="0.35">
      <c r="A12" t="s">
        <v>96</v>
      </c>
      <c r="B12">
        <v>0</v>
      </c>
    </row>
    <row r="13" spans="1:4" x14ac:dyDescent="0.35">
      <c r="A13" t="s">
        <v>97</v>
      </c>
      <c r="B13">
        <v>0</v>
      </c>
    </row>
    <row r="14" spans="1:4" x14ac:dyDescent="0.35">
      <c r="A14" t="s">
        <v>98</v>
      </c>
      <c r="B14">
        <v>0</v>
      </c>
    </row>
    <row r="15" spans="1:4" x14ac:dyDescent="0.35">
      <c r="A15" t="s">
        <v>99</v>
      </c>
      <c r="B15">
        <v>0</v>
      </c>
    </row>
    <row r="16" spans="1:4" x14ac:dyDescent="0.35">
      <c r="A16" t="s">
        <v>100</v>
      </c>
      <c r="B16">
        <v>0</v>
      </c>
    </row>
    <row r="17" spans="1:2" x14ac:dyDescent="0.35">
      <c r="A17" t="s">
        <v>101</v>
      </c>
      <c r="B17">
        <v>0</v>
      </c>
    </row>
    <row r="18" spans="1:2" x14ac:dyDescent="0.35">
      <c r="A18" t="s">
        <v>102</v>
      </c>
      <c r="B18">
        <v>1</v>
      </c>
    </row>
    <row r="19" spans="1:2" x14ac:dyDescent="0.35">
      <c r="A19" t="s">
        <v>103</v>
      </c>
      <c r="B19">
        <v>0</v>
      </c>
    </row>
    <row r="20" spans="1:2" x14ac:dyDescent="0.35">
      <c r="A20" t="s">
        <v>104</v>
      </c>
      <c r="B20">
        <v>0</v>
      </c>
    </row>
    <row r="21" spans="1:2" x14ac:dyDescent="0.35">
      <c r="A21" t="s">
        <v>105</v>
      </c>
      <c r="B21">
        <v>0</v>
      </c>
    </row>
    <row r="22" spans="1:2" x14ac:dyDescent="0.35">
      <c r="A22" t="s">
        <v>106</v>
      </c>
      <c r="B22">
        <v>0</v>
      </c>
    </row>
    <row r="23" spans="1:2" x14ac:dyDescent="0.35">
      <c r="A23" t="s">
        <v>107</v>
      </c>
      <c r="B23">
        <v>0</v>
      </c>
    </row>
    <row r="24" spans="1:2" x14ac:dyDescent="0.35">
      <c r="A24" t="s">
        <v>108</v>
      </c>
      <c r="B24">
        <v>0</v>
      </c>
    </row>
    <row r="25" spans="1:2" x14ac:dyDescent="0.35">
      <c r="A25" t="s">
        <v>109</v>
      </c>
      <c r="B25">
        <v>0</v>
      </c>
    </row>
    <row r="26" spans="1:2" x14ac:dyDescent="0.35">
      <c r="A26" t="s">
        <v>110</v>
      </c>
      <c r="B26">
        <v>0</v>
      </c>
    </row>
    <row r="27" spans="1:2" x14ac:dyDescent="0.35">
      <c r="A27" t="s">
        <v>111</v>
      </c>
      <c r="B27">
        <v>0</v>
      </c>
    </row>
    <row r="28" spans="1:2" x14ac:dyDescent="0.35">
      <c r="A28" t="s">
        <v>112</v>
      </c>
      <c r="B28">
        <v>0</v>
      </c>
    </row>
    <row r="29" spans="1:2" x14ac:dyDescent="0.35">
      <c r="A29" t="s">
        <v>113</v>
      </c>
      <c r="B29">
        <v>0</v>
      </c>
    </row>
    <row r="30" spans="1:2" x14ac:dyDescent="0.35">
      <c r="A30" t="s">
        <v>114</v>
      </c>
      <c r="B30">
        <v>0</v>
      </c>
    </row>
    <row r="31" spans="1:2" x14ac:dyDescent="0.35">
      <c r="A31" t="s">
        <v>115</v>
      </c>
      <c r="B31">
        <v>0</v>
      </c>
    </row>
    <row r="32" spans="1:2" x14ac:dyDescent="0.35">
      <c r="A32" t="s">
        <v>116</v>
      </c>
      <c r="B32">
        <v>0</v>
      </c>
    </row>
    <row r="33" spans="1:2" x14ac:dyDescent="0.35">
      <c r="A33" t="s">
        <v>117</v>
      </c>
      <c r="B33">
        <v>0</v>
      </c>
    </row>
    <row r="34" spans="1:2" x14ac:dyDescent="0.35">
      <c r="A34" t="s">
        <v>118</v>
      </c>
      <c r="B34">
        <v>0</v>
      </c>
    </row>
    <row r="35" spans="1:2" x14ac:dyDescent="0.35">
      <c r="A35" t="s">
        <v>119</v>
      </c>
      <c r="B35">
        <v>1</v>
      </c>
    </row>
    <row r="36" spans="1:2" x14ac:dyDescent="0.35">
      <c r="A36" t="s">
        <v>120</v>
      </c>
      <c r="B36">
        <v>0</v>
      </c>
    </row>
    <row r="37" spans="1:2" x14ac:dyDescent="0.35">
      <c r="A37" t="s">
        <v>121</v>
      </c>
      <c r="B37">
        <v>0</v>
      </c>
    </row>
    <row r="38" spans="1:2" x14ac:dyDescent="0.35">
      <c r="A38" t="s">
        <v>122</v>
      </c>
      <c r="B38">
        <v>0</v>
      </c>
    </row>
    <row r="39" spans="1:2" x14ac:dyDescent="0.35">
      <c r="A39" t="s">
        <v>123</v>
      </c>
      <c r="B39">
        <v>0</v>
      </c>
    </row>
    <row r="40" spans="1:2" x14ac:dyDescent="0.35">
      <c r="A40" t="s">
        <v>124</v>
      </c>
      <c r="B40">
        <v>1</v>
      </c>
    </row>
    <row r="41" spans="1:2" x14ac:dyDescent="0.35">
      <c r="A41" t="s">
        <v>125</v>
      </c>
      <c r="B41">
        <v>1</v>
      </c>
    </row>
    <row r="42" spans="1:2" x14ac:dyDescent="0.35">
      <c r="A42" t="s">
        <v>126</v>
      </c>
      <c r="B42">
        <v>0</v>
      </c>
    </row>
    <row r="43" spans="1:2" x14ac:dyDescent="0.35">
      <c r="A43" t="s">
        <v>127</v>
      </c>
      <c r="B43">
        <v>0</v>
      </c>
    </row>
    <row r="44" spans="1:2" x14ac:dyDescent="0.35">
      <c r="A44" t="s">
        <v>128</v>
      </c>
      <c r="B44">
        <v>0</v>
      </c>
    </row>
    <row r="45" spans="1:2" x14ac:dyDescent="0.35">
      <c r="A45" t="s">
        <v>129</v>
      </c>
      <c r="B45">
        <v>0</v>
      </c>
    </row>
    <row r="46" spans="1:2" x14ac:dyDescent="0.35">
      <c r="A46" t="s">
        <v>130</v>
      </c>
      <c r="B46">
        <v>0</v>
      </c>
    </row>
    <row r="47" spans="1:2" x14ac:dyDescent="0.35">
      <c r="A47" t="s">
        <v>131</v>
      </c>
      <c r="B47">
        <v>1</v>
      </c>
    </row>
    <row r="48" spans="1:2" x14ac:dyDescent="0.35">
      <c r="A48" t="s">
        <v>132</v>
      </c>
      <c r="B48">
        <v>1</v>
      </c>
    </row>
    <row r="49" spans="1:2" x14ac:dyDescent="0.35">
      <c r="A49" t="s">
        <v>133</v>
      </c>
      <c r="B49">
        <v>1</v>
      </c>
    </row>
    <row r="50" spans="1:2" x14ac:dyDescent="0.35">
      <c r="A50" t="s">
        <v>134</v>
      </c>
      <c r="B50">
        <v>1</v>
      </c>
    </row>
    <row r="51" spans="1:2" x14ac:dyDescent="0.35">
      <c r="A51" t="s">
        <v>135</v>
      </c>
      <c r="B51">
        <v>1</v>
      </c>
    </row>
    <row r="52" spans="1:2" x14ac:dyDescent="0.35">
      <c r="A52" t="s">
        <v>136</v>
      </c>
      <c r="B52">
        <v>1</v>
      </c>
    </row>
    <row r="53" spans="1:2" x14ac:dyDescent="0.35">
      <c r="A53" t="s">
        <v>137</v>
      </c>
      <c r="B53">
        <v>1</v>
      </c>
    </row>
    <row r="54" spans="1:2" x14ac:dyDescent="0.35">
      <c r="A54" t="s">
        <v>138</v>
      </c>
      <c r="B54">
        <v>1</v>
      </c>
    </row>
    <row r="55" spans="1:2" x14ac:dyDescent="0.35">
      <c r="A55" t="s">
        <v>139</v>
      </c>
      <c r="B55">
        <v>1</v>
      </c>
    </row>
    <row r="56" spans="1:2" x14ac:dyDescent="0.35">
      <c r="A56" t="s">
        <v>140</v>
      </c>
      <c r="B56">
        <v>1</v>
      </c>
    </row>
    <row r="57" spans="1:2" x14ac:dyDescent="0.35">
      <c r="A57" t="s">
        <v>141</v>
      </c>
      <c r="B57">
        <v>1</v>
      </c>
    </row>
    <row r="58" spans="1:2" x14ac:dyDescent="0.35">
      <c r="A58" t="s">
        <v>142</v>
      </c>
      <c r="B58">
        <v>0</v>
      </c>
    </row>
    <row r="59" spans="1:2" x14ac:dyDescent="0.35">
      <c r="A59" t="s">
        <v>143</v>
      </c>
      <c r="B59">
        <v>0</v>
      </c>
    </row>
    <row r="60" spans="1:2" x14ac:dyDescent="0.35">
      <c r="A60" t="s">
        <v>144</v>
      </c>
      <c r="B60">
        <v>0</v>
      </c>
    </row>
    <row r="61" spans="1:2" x14ac:dyDescent="0.35">
      <c r="A61" t="s">
        <v>145</v>
      </c>
      <c r="B61">
        <v>0</v>
      </c>
    </row>
    <row r="62" spans="1:2" x14ac:dyDescent="0.35">
      <c r="A62" t="s">
        <v>146</v>
      </c>
      <c r="B62">
        <v>1</v>
      </c>
    </row>
    <row r="63" spans="1:2" x14ac:dyDescent="0.35">
      <c r="A63" t="s">
        <v>147</v>
      </c>
      <c r="B63">
        <v>1</v>
      </c>
    </row>
    <row r="64" spans="1:2" x14ac:dyDescent="0.35">
      <c r="A64" t="s">
        <v>148</v>
      </c>
      <c r="B64">
        <v>1</v>
      </c>
    </row>
    <row r="65" spans="1:2" x14ac:dyDescent="0.35">
      <c r="A65" t="s">
        <v>149</v>
      </c>
      <c r="B65">
        <v>1</v>
      </c>
    </row>
    <row r="66" spans="1:2" x14ac:dyDescent="0.35">
      <c r="A66" t="s">
        <v>150</v>
      </c>
      <c r="B66">
        <v>0</v>
      </c>
    </row>
    <row r="67" spans="1:2" x14ac:dyDescent="0.35">
      <c r="A67" t="s">
        <v>151</v>
      </c>
      <c r="B67">
        <v>0</v>
      </c>
    </row>
    <row r="68" spans="1:2" x14ac:dyDescent="0.35">
      <c r="A68" t="s">
        <v>152</v>
      </c>
      <c r="B68">
        <v>1</v>
      </c>
    </row>
    <row r="69" spans="1:2" x14ac:dyDescent="0.35">
      <c r="A69" t="s">
        <v>153</v>
      </c>
      <c r="B69">
        <v>0</v>
      </c>
    </row>
    <row r="70" spans="1:2" x14ac:dyDescent="0.35">
      <c r="A70" t="s">
        <v>154</v>
      </c>
      <c r="B70">
        <v>0</v>
      </c>
    </row>
    <row r="71" spans="1:2" x14ac:dyDescent="0.35">
      <c r="A71" t="s">
        <v>155</v>
      </c>
      <c r="B71">
        <v>0</v>
      </c>
    </row>
    <row r="72" spans="1:2" x14ac:dyDescent="0.35">
      <c r="A72" t="s">
        <v>156</v>
      </c>
      <c r="B72">
        <v>0</v>
      </c>
    </row>
    <row r="73" spans="1:2" x14ac:dyDescent="0.35">
      <c r="A73" t="s">
        <v>157</v>
      </c>
      <c r="B73">
        <v>0</v>
      </c>
    </row>
    <row r="74" spans="1:2" x14ac:dyDescent="0.35">
      <c r="A74" t="s">
        <v>158</v>
      </c>
      <c r="B74">
        <v>0</v>
      </c>
    </row>
    <row r="75" spans="1:2" x14ac:dyDescent="0.35">
      <c r="A75" t="s">
        <v>159</v>
      </c>
      <c r="B75">
        <v>0</v>
      </c>
    </row>
    <row r="76" spans="1:2" x14ac:dyDescent="0.35">
      <c r="A76" t="s">
        <v>160</v>
      </c>
      <c r="B76">
        <v>0</v>
      </c>
    </row>
    <row r="77" spans="1:2" x14ac:dyDescent="0.35">
      <c r="A77" t="s">
        <v>161</v>
      </c>
      <c r="B77">
        <v>0</v>
      </c>
    </row>
    <row r="78" spans="1:2" x14ac:dyDescent="0.35">
      <c r="A78" t="s">
        <v>162</v>
      </c>
      <c r="B78">
        <v>0</v>
      </c>
    </row>
    <row r="79" spans="1:2" x14ac:dyDescent="0.35">
      <c r="A79" t="s">
        <v>163</v>
      </c>
      <c r="B79">
        <v>1</v>
      </c>
    </row>
    <row r="80" spans="1:2" x14ac:dyDescent="0.35">
      <c r="A80" t="s">
        <v>164</v>
      </c>
      <c r="B80">
        <v>1</v>
      </c>
    </row>
    <row r="81" spans="1:2" x14ac:dyDescent="0.35">
      <c r="A81" t="s">
        <v>165</v>
      </c>
      <c r="B81">
        <v>0</v>
      </c>
    </row>
    <row r="82" spans="1:2" x14ac:dyDescent="0.35">
      <c r="A82" t="s">
        <v>166</v>
      </c>
      <c r="B82">
        <v>0</v>
      </c>
    </row>
    <row r="83" spans="1:2" x14ac:dyDescent="0.35">
      <c r="A83" t="s">
        <v>167</v>
      </c>
      <c r="B83">
        <v>0</v>
      </c>
    </row>
    <row r="84" spans="1:2" x14ac:dyDescent="0.35">
      <c r="A84" t="s">
        <v>168</v>
      </c>
      <c r="B84">
        <v>0</v>
      </c>
    </row>
    <row r="85" spans="1:2" x14ac:dyDescent="0.35">
      <c r="A85" t="s">
        <v>169</v>
      </c>
      <c r="B85">
        <v>0</v>
      </c>
    </row>
    <row r="86" spans="1:2" x14ac:dyDescent="0.35">
      <c r="A86" t="s">
        <v>170</v>
      </c>
      <c r="B86">
        <v>0</v>
      </c>
    </row>
    <row r="87" spans="1:2" x14ac:dyDescent="0.35">
      <c r="A87" t="s">
        <v>171</v>
      </c>
      <c r="B87">
        <v>0</v>
      </c>
    </row>
    <row r="88" spans="1:2" x14ac:dyDescent="0.35">
      <c r="A88" t="s">
        <v>172</v>
      </c>
      <c r="B88">
        <v>0</v>
      </c>
    </row>
    <row r="89" spans="1:2" x14ac:dyDescent="0.35">
      <c r="A89" t="s">
        <v>173</v>
      </c>
      <c r="B89">
        <v>0</v>
      </c>
    </row>
    <row r="90" spans="1:2" x14ac:dyDescent="0.35">
      <c r="A90" t="s">
        <v>174</v>
      </c>
      <c r="B90">
        <v>0</v>
      </c>
    </row>
    <row r="91" spans="1:2" x14ac:dyDescent="0.35">
      <c r="A91" t="s">
        <v>175</v>
      </c>
      <c r="B91">
        <v>0</v>
      </c>
    </row>
    <row r="92" spans="1:2" x14ac:dyDescent="0.35">
      <c r="A92" t="s">
        <v>176</v>
      </c>
      <c r="B92">
        <v>0</v>
      </c>
    </row>
    <row r="93" spans="1:2" x14ac:dyDescent="0.35">
      <c r="A93" t="s">
        <v>177</v>
      </c>
      <c r="B93">
        <v>0</v>
      </c>
    </row>
    <row r="94" spans="1:2" x14ac:dyDescent="0.35">
      <c r="A94" t="s">
        <v>178</v>
      </c>
      <c r="B94">
        <v>0</v>
      </c>
    </row>
    <row r="95" spans="1:2" x14ac:dyDescent="0.35">
      <c r="A95" t="s">
        <v>179</v>
      </c>
      <c r="B95">
        <v>0</v>
      </c>
    </row>
    <row r="96" spans="1:2" x14ac:dyDescent="0.35">
      <c r="A96" t="s">
        <v>180</v>
      </c>
      <c r="B96">
        <v>0</v>
      </c>
    </row>
    <row r="97" spans="1:2" x14ac:dyDescent="0.35">
      <c r="A97" t="s">
        <v>181</v>
      </c>
      <c r="B97">
        <v>0</v>
      </c>
    </row>
    <row r="98" spans="1:2" x14ac:dyDescent="0.35">
      <c r="A98" t="s">
        <v>182</v>
      </c>
      <c r="B98">
        <v>0</v>
      </c>
    </row>
    <row r="99" spans="1:2" x14ac:dyDescent="0.35">
      <c r="A99" t="s">
        <v>183</v>
      </c>
      <c r="B99">
        <v>0</v>
      </c>
    </row>
    <row r="100" spans="1:2" x14ac:dyDescent="0.35">
      <c r="A100" t="s">
        <v>184</v>
      </c>
      <c r="B100">
        <v>0</v>
      </c>
    </row>
    <row r="101" spans="1:2" x14ac:dyDescent="0.35">
      <c r="A101" t="s">
        <v>185</v>
      </c>
      <c r="B101">
        <v>0</v>
      </c>
    </row>
    <row r="102" spans="1:2" x14ac:dyDescent="0.35">
      <c r="A102" t="s">
        <v>186</v>
      </c>
      <c r="B102">
        <v>0</v>
      </c>
    </row>
    <row r="103" spans="1:2" x14ac:dyDescent="0.35">
      <c r="A103" t="s">
        <v>187</v>
      </c>
      <c r="B103">
        <v>0</v>
      </c>
    </row>
    <row r="104" spans="1:2" x14ac:dyDescent="0.35">
      <c r="A104" t="s">
        <v>188</v>
      </c>
      <c r="B104">
        <v>0</v>
      </c>
    </row>
    <row r="105" spans="1:2" x14ac:dyDescent="0.35">
      <c r="A105" t="s">
        <v>189</v>
      </c>
      <c r="B105">
        <v>0</v>
      </c>
    </row>
    <row r="106" spans="1:2" x14ac:dyDescent="0.35">
      <c r="A106" t="s">
        <v>190</v>
      </c>
      <c r="B106">
        <v>0</v>
      </c>
    </row>
    <row r="107" spans="1:2" x14ac:dyDescent="0.35">
      <c r="A107" t="s">
        <v>191</v>
      </c>
      <c r="B107">
        <v>0</v>
      </c>
    </row>
    <row r="108" spans="1:2" x14ac:dyDescent="0.35">
      <c r="A108" t="s">
        <v>192</v>
      </c>
      <c r="B108">
        <v>0</v>
      </c>
    </row>
    <row r="109" spans="1:2" x14ac:dyDescent="0.35">
      <c r="A109" t="s">
        <v>193</v>
      </c>
      <c r="B109">
        <v>0</v>
      </c>
    </row>
    <row r="110" spans="1:2" x14ac:dyDescent="0.35">
      <c r="A110" t="s">
        <v>194</v>
      </c>
      <c r="B110">
        <v>0</v>
      </c>
    </row>
    <row r="111" spans="1:2" x14ac:dyDescent="0.35">
      <c r="A111" t="s">
        <v>195</v>
      </c>
      <c r="B111">
        <v>0</v>
      </c>
    </row>
    <row r="112" spans="1:2" x14ac:dyDescent="0.35">
      <c r="A112" t="s">
        <v>196</v>
      </c>
      <c r="B112">
        <v>1</v>
      </c>
    </row>
    <row r="113" spans="1:2" x14ac:dyDescent="0.35">
      <c r="A113" t="s">
        <v>197</v>
      </c>
      <c r="B113">
        <v>0</v>
      </c>
    </row>
    <row r="114" spans="1:2" x14ac:dyDescent="0.35">
      <c r="A114" t="s">
        <v>198</v>
      </c>
      <c r="B114">
        <v>1</v>
      </c>
    </row>
    <row r="115" spans="1:2" x14ac:dyDescent="0.35">
      <c r="A115" t="s">
        <v>199</v>
      </c>
      <c r="B115">
        <v>0</v>
      </c>
    </row>
    <row r="116" spans="1:2" x14ac:dyDescent="0.35">
      <c r="A116" t="s">
        <v>200</v>
      </c>
      <c r="B116">
        <v>0</v>
      </c>
    </row>
    <row r="117" spans="1:2" x14ac:dyDescent="0.35">
      <c r="A117" t="s">
        <v>201</v>
      </c>
      <c r="B117">
        <v>0</v>
      </c>
    </row>
    <row r="118" spans="1:2" x14ac:dyDescent="0.35">
      <c r="A118" t="s">
        <v>202</v>
      </c>
      <c r="B118">
        <v>0</v>
      </c>
    </row>
    <row r="119" spans="1:2" x14ac:dyDescent="0.35">
      <c r="A119" t="s">
        <v>203</v>
      </c>
      <c r="B119">
        <v>0</v>
      </c>
    </row>
    <row r="120" spans="1:2" x14ac:dyDescent="0.35">
      <c r="A120" t="s">
        <v>204</v>
      </c>
      <c r="B120">
        <v>0</v>
      </c>
    </row>
    <row r="121" spans="1:2" x14ac:dyDescent="0.35">
      <c r="A121" t="s">
        <v>205</v>
      </c>
      <c r="B121">
        <v>0</v>
      </c>
    </row>
    <row r="122" spans="1:2" x14ac:dyDescent="0.35">
      <c r="A122" t="s">
        <v>206</v>
      </c>
      <c r="B122">
        <v>0</v>
      </c>
    </row>
    <row r="123" spans="1:2" x14ac:dyDescent="0.35">
      <c r="A123" t="s">
        <v>207</v>
      </c>
      <c r="B123">
        <v>0</v>
      </c>
    </row>
    <row r="124" spans="1:2" x14ac:dyDescent="0.35">
      <c r="A124" t="s">
        <v>208</v>
      </c>
      <c r="B124">
        <v>1</v>
      </c>
    </row>
    <row r="125" spans="1:2" x14ac:dyDescent="0.35">
      <c r="A125" t="s">
        <v>209</v>
      </c>
      <c r="B125">
        <v>1</v>
      </c>
    </row>
    <row r="126" spans="1:2" x14ac:dyDescent="0.35">
      <c r="A126" t="s">
        <v>210</v>
      </c>
      <c r="B126">
        <v>0</v>
      </c>
    </row>
    <row r="127" spans="1:2" x14ac:dyDescent="0.35">
      <c r="A127" t="s">
        <v>211</v>
      </c>
      <c r="B127">
        <v>0</v>
      </c>
    </row>
    <row r="128" spans="1:2" x14ac:dyDescent="0.35">
      <c r="A128" t="s">
        <v>212</v>
      </c>
      <c r="B128">
        <v>0</v>
      </c>
    </row>
    <row r="129" spans="1:2" x14ac:dyDescent="0.35">
      <c r="A129" t="s">
        <v>213</v>
      </c>
      <c r="B129">
        <v>0</v>
      </c>
    </row>
    <row r="130" spans="1:2" x14ac:dyDescent="0.35">
      <c r="A130" t="s">
        <v>214</v>
      </c>
      <c r="B130">
        <v>1</v>
      </c>
    </row>
    <row r="131" spans="1:2" x14ac:dyDescent="0.35">
      <c r="A131" t="s">
        <v>215</v>
      </c>
      <c r="B131">
        <v>0</v>
      </c>
    </row>
    <row r="132" spans="1:2" x14ac:dyDescent="0.35">
      <c r="A132" t="s">
        <v>216</v>
      </c>
      <c r="B132">
        <v>0</v>
      </c>
    </row>
    <row r="133" spans="1:2" x14ac:dyDescent="0.35">
      <c r="A133" t="s">
        <v>217</v>
      </c>
      <c r="B133">
        <v>1</v>
      </c>
    </row>
    <row r="134" spans="1:2" x14ac:dyDescent="0.35">
      <c r="A134" t="s">
        <v>218</v>
      </c>
      <c r="B134">
        <v>1</v>
      </c>
    </row>
    <row r="135" spans="1:2" x14ac:dyDescent="0.35">
      <c r="A135" t="s">
        <v>219</v>
      </c>
      <c r="B135">
        <v>0</v>
      </c>
    </row>
    <row r="136" spans="1:2" x14ac:dyDescent="0.35">
      <c r="A136" t="s">
        <v>220</v>
      </c>
      <c r="B136">
        <v>0</v>
      </c>
    </row>
    <row r="137" spans="1:2" x14ac:dyDescent="0.35">
      <c r="A137" t="s">
        <v>221</v>
      </c>
      <c r="B137">
        <v>0</v>
      </c>
    </row>
    <row r="138" spans="1:2" x14ac:dyDescent="0.35">
      <c r="A138" t="s">
        <v>222</v>
      </c>
      <c r="B138">
        <v>0</v>
      </c>
    </row>
    <row r="139" spans="1:2" x14ac:dyDescent="0.35">
      <c r="A139" t="s">
        <v>223</v>
      </c>
      <c r="B139">
        <v>0</v>
      </c>
    </row>
    <row r="140" spans="1:2" x14ac:dyDescent="0.35">
      <c r="A140" t="s">
        <v>224</v>
      </c>
      <c r="B140">
        <v>0</v>
      </c>
    </row>
    <row r="141" spans="1:2" x14ac:dyDescent="0.35">
      <c r="A141" t="s">
        <v>225</v>
      </c>
      <c r="B141">
        <v>0</v>
      </c>
    </row>
    <row r="142" spans="1:2" x14ac:dyDescent="0.35">
      <c r="A142" t="s">
        <v>226</v>
      </c>
      <c r="B142">
        <v>1</v>
      </c>
    </row>
    <row r="143" spans="1:2" x14ac:dyDescent="0.35">
      <c r="A143" t="s">
        <v>227</v>
      </c>
      <c r="B143">
        <v>0</v>
      </c>
    </row>
    <row r="144" spans="1:2" x14ac:dyDescent="0.35">
      <c r="A144" t="s">
        <v>228</v>
      </c>
      <c r="B144">
        <v>0</v>
      </c>
    </row>
    <row r="145" spans="1:2" x14ac:dyDescent="0.35">
      <c r="A145" t="s">
        <v>229</v>
      </c>
      <c r="B145">
        <v>1</v>
      </c>
    </row>
    <row r="146" spans="1:2" x14ac:dyDescent="0.35">
      <c r="A146" t="s">
        <v>230</v>
      </c>
      <c r="B146">
        <v>1</v>
      </c>
    </row>
    <row r="147" spans="1:2" x14ac:dyDescent="0.35">
      <c r="A147" t="s">
        <v>231</v>
      </c>
      <c r="B147">
        <v>1</v>
      </c>
    </row>
    <row r="148" spans="1:2" x14ac:dyDescent="0.35">
      <c r="A148" t="s">
        <v>232</v>
      </c>
      <c r="B148">
        <v>0</v>
      </c>
    </row>
    <row r="149" spans="1:2" x14ac:dyDescent="0.35">
      <c r="A149" t="s">
        <v>233</v>
      </c>
      <c r="B149">
        <v>0</v>
      </c>
    </row>
    <row r="150" spans="1:2" x14ac:dyDescent="0.35">
      <c r="A150" t="s">
        <v>234</v>
      </c>
      <c r="B150">
        <v>0</v>
      </c>
    </row>
    <row r="151" spans="1:2" x14ac:dyDescent="0.35">
      <c r="A151" t="s">
        <v>235</v>
      </c>
      <c r="B151">
        <v>1</v>
      </c>
    </row>
    <row r="152" spans="1:2" x14ac:dyDescent="0.35">
      <c r="A152" t="s">
        <v>236</v>
      </c>
      <c r="B152">
        <v>1</v>
      </c>
    </row>
    <row r="153" spans="1:2" x14ac:dyDescent="0.35">
      <c r="A153" t="s">
        <v>237</v>
      </c>
      <c r="B153">
        <v>1</v>
      </c>
    </row>
    <row r="154" spans="1:2" x14ac:dyDescent="0.35">
      <c r="A154" t="s">
        <v>238</v>
      </c>
      <c r="B154">
        <v>1</v>
      </c>
    </row>
    <row r="155" spans="1:2" x14ac:dyDescent="0.35">
      <c r="A155" t="s">
        <v>239</v>
      </c>
      <c r="B155">
        <v>1</v>
      </c>
    </row>
    <row r="156" spans="1:2" x14ac:dyDescent="0.35">
      <c r="A156" t="s">
        <v>240</v>
      </c>
      <c r="B156">
        <v>1</v>
      </c>
    </row>
    <row r="157" spans="1:2" x14ac:dyDescent="0.35">
      <c r="A157" t="s">
        <v>241</v>
      </c>
      <c r="B157">
        <v>1</v>
      </c>
    </row>
    <row r="158" spans="1:2" x14ac:dyDescent="0.35">
      <c r="A158" t="s">
        <v>242</v>
      </c>
      <c r="B158">
        <v>1</v>
      </c>
    </row>
    <row r="159" spans="1:2" x14ac:dyDescent="0.35">
      <c r="A159" t="s">
        <v>243</v>
      </c>
      <c r="B159">
        <v>1</v>
      </c>
    </row>
    <row r="160" spans="1:2" x14ac:dyDescent="0.35">
      <c r="A160" t="s">
        <v>244</v>
      </c>
      <c r="B160">
        <v>1</v>
      </c>
    </row>
    <row r="161" spans="1:2" x14ac:dyDescent="0.35">
      <c r="A161" t="s">
        <v>245</v>
      </c>
      <c r="B161">
        <v>0</v>
      </c>
    </row>
    <row r="162" spans="1:2" x14ac:dyDescent="0.35">
      <c r="A162" t="s">
        <v>246</v>
      </c>
      <c r="B162">
        <v>0</v>
      </c>
    </row>
    <row r="163" spans="1:2" x14ac:dyDescent="0.35">
      <c r="A163" t="s">
        <v>247</v>
      </c>
      <c r="B163">
        <v>0</v>
      </c>
    </row>
    <row r="164" spans="1:2" x14ac:dyDescent="0.35">
      <c r="A164" t="s">
        <v>248</v>
      </c>
      <c r="B164">
        <v>0</v>
      </c>
    </row>
    <row r="165" spans="1:2" x14ac:dyDescent="0.35">
      <c r="A165" t="s">
        <v>249</v>
      </c>
      <c r="B165">
        <v>0</v>
      </c>
    </row>
    <row r="166" spans="1:2" x14ac:dyDescent="0.35">
      <c r="A166" t="s">
        <v>250</v>
      </c>
      <c r="B166">
        <v>0</v>
      </c>
    </row>
    <row r="167" spans="1:2" x14ac:dyDescent="0.35">
      <c r="A167" t="s">
        <v>251</v>
      </c>
      <c r="B167">
        <v>0</v>
      </c>
    </row>
    <row r="168" spans="1:2" x14ac:dyDescent="0.35">
      <c r="A168" t="s">
        <v>252</v>
      </c>
      <c r="B168">
        <v>0</v>
      </c>
    </row>
    <row r="169" spans="1:2" x14ac:dyDescent="0.35">
      <c r="A169" t="s">
        <v>253</v>
      </c>
      <c r="B169">
        <v>0</v>
      </c>
    </row>
    <row r="170" spans="1:2" x14ac:dyDescent="0.35">
      <c r="A170" t="s">
        <v>254</v>
      </c>
      <c r="B170">
        <v>0</v>
      </c>
    </row>
    <row r="171" spans="1:2" x14ac:dyDescent="0.35">
      <c r="A171" t="s">
        <v>255</v>
      </c>
      <c r="B171">
        <v>0</v>
      </c>
    </row>
    <row r="172" spans="1:2" x14ac:dyDescent="0.35">
      <c r="A172" t="s">
        <v>256</v>
      </c>
      <c r="B172">
        <v>0</v>
      </c>
    </row>
    <row r="173" spans="1:2" x14ac:dyDescent="0.35">
      <c r="A173" t="s">
        <v>257</v>
      </c>
      <c r="B173">
        <v>0</v>
      </c>
    </row>
    <row r="174" spans="1:2" x14ac:dyDescent="0.35">
      <c r="A174" t="s">
        <v>258</v>
      </c>
      <c r="B174">
        <v>0</v>
      </c>
    </row>
    <row r="175" spans="1:2" x14ac:dyDescent="0.35">
      <c r="A175" t="s">
        <v>259</v>
      </c>
      <c r="B175">
        <v>0</v>
      </c>
    </row>
    <row r="176" spans="1:2" x14ac:dyDescent="0.35">
      <c r="A176" t="s">
        <v>260</v>
      </c>
      <c r="B176">
        <v>0</v>
      </c>
    </row>
    <row r="177" spans="1:2" x14ac:dyDescent="0.35">
      <c r="A177" t="s">
        <v>261</v>
      </c>
      <c r="B177">
        <v>0</v>
      </c>
    </row>
    <row r="178" spans="1:2" x14ac:dyDescent="0.35">
      <c r="A178" t="s">
        <v>262</v>
      </c>
      <c r="B178">
        <v>0</v>
      </c>
    </row>
    <row r="179" spans="1:2" x14ac:dyDescent="0.35">
      <c r="A179" t="s">
        <v>263</v>
      </c>
      <c r="B179">
        <v>0</v>
      </c>
    </row>
    <row r="180" spans="1:2" x14ac:dyDescent="0.35">
      <c r="A180" t="s">
        <v>264</v>
      </c>
      <c r="B180">
        <v>0</v>
      </c>
    </row>
    <row r="181" spans="1:2" x14ac:dyDescent="0.35">
      <c r="A181" t="s">
        <v>265</v>
      </c>
      <c r="B181">
        <v>0</v>
      </c>
    </row>
    <row r="182" spans="1:2" x14ac:dyDescent="0.35">
      <c r="A182" t="s">
        <v>266</v>
      </c>
      <c r="B182">
        <v>1</v>
      </c>
    </row>
    <row r="183" spans="1:2" x14ac:dyDescent="0.35">
      <c r="A183" t="s">
        <v>267</v>
      </c>
      <c r="B183">
        <v>0</v>
      </c>
    </row>
    <row r="184" spans="1:2" x14ac:dyDescent="0.35">
      <c r="A184" t="s">
        <v>268</v>
      </c>
      <c r="B184">
        <v>0</v>
      </c>
    </row>
    <row r="185" spans="1:2" x14ac:dyDescent="0.35">
      <c r="A185" t="s">
        <v>269</v>
      </c>
      <c r="B185">
        <v>0</v>
      </c>
    </row>
    <row r="186" spans="1:2" x14ac:dyDescent="0.35">
      <c r="A186" t="s">
        <v>270</v>
      </c>
      <c r="B186">
        <v>0</v>
      </c>
    </row>
    <row r="187" spans="1:2" x14ac:dyDescent="0.35">
      <c r="A187" t="s">
        <v>271</v>
      </c>
      <c r="B187">
        <v>0</v>
      </c>
    </row>
    <row r="188" spans="1:2" x14ac:dyDescent="0.35">
      <c r="A188" t="s">
        <v>272</v>
      </c>
      <c r="B188">
        <v>0</v>
      </c>
    </row>
    <row r="189" spans="1:2" x14ac:dyDescent="0.35">
      <c r="A189" t="s">
        <v>273</v>
      </c>
      <c r="B189">
        <v>0</v>
      </c>
    </row>
    <row r="190" spans="1:2" x14ac:dyDescent="0.35">
      <c r="A190" t="s">
        <v>274</v>
      </c>
      <c r="B190">
        <v>0</v>
      </c>
    </row>
    <row r="191" spans="1:2" x14ac:dyDescent="0.35">
      <c r="A191" t="s">
        <v>275</v>
      </c>
      <c r="B191">
        <v>0</v>
      </c>
    </row>
    <row r="192" spans="1:2" x14ac:dyDescent="0.35">
      <c r="A192" t="s">
        <v>276</v>
      </c>
      <c r="B192">
        <v>0</v>
      </c>
    </row>
    <row r="193" spans="1:2" x14ac:dyDescent="0.35">
      <c r="A193" t="s">
        <v>277</v>
      </c>
      <c r="B193">
        <v>0</v>
      </c>
    </row>
    <row r="194" spans="1:2" x14ac:dyDescent="0.35">
      <c r="A194" t="s">
        <v>278</v>
      </c>
      <c r="B194">
        <v>0</v>
      </c>
    </row>
    <row r="195" spans="1:2" x14ac:dyDescent="0.35">
      <c r="A195" t="s">
        <v>279</v>
      </c>
      <c r="B195">
        <v>0</v>
      </c>
    </row>
    <row r="196" spans="1:2" x14ac:dyDescent="0.35">
      <c r="A196" t="s">
        <v>280</v>
      </c>
      <c r="B196">
        <v>0</v>
      </c>
    </row>
    <row r="197" spans="1:2" x14ac:dyDescent="0.35">
      <c r="A197" t="s">
        <v>281</v>
      </c>
      <c r="B197">
        <v>1</v>
      </c>
    </row>
    <row r="198" spans="1:2" x14ac:dyDescent="0.35">
      <c r="A198" t="s">
        <v>282</v>
      </c>
      <c r="B198">
        <v>0</v>
      </c>
    </row>
    <row r="199" spans="1:2" x14ac:dyDescent="0.35">
      <c r="A199" t="s">
        <v>283</v>
      </c>
      <c r="B199">
        <v>1</v>
      </c>
    </row>
    <row r="200" spans="1:2" x14ac:dyDescent="0.35">
      <c r="A200" t="s">
        <v>284</v>
      </c>
      <c r="B200">
        <v>0</v>
      </c>
    </row>
    <row r="201" spans="1:2" x14ac:dyDescent="0.35">
      <c r="A201" t="s">
        <v>285</v>
      </c>
      <c r="B201">
        <v>0</v>
      </c>
    </row>
    <row r="202" spans="1:2" x14ac:dyDescent="0.35">
      <c r="A202" t="s">
        <v>286</v>
      </c>
      <c r="B202">
        <v>0</v>
      </c>
    </row>
    <row r="203" spans="1:2" x14ac:dyDescent="0.35">
      <c r="A203" t="s">
        <v>287</v>
      </c>
      <c r="B203">
        <v>1</v>
      </c>
    </row>
    <row r="204" spans="1:2" x14ac:dyDescent="0.35">
      <c r="A204" t="s">
        <v>288</v>
      </c>
      <c r="B204">
        <v>1</v>
      </c>
    </row>
    <row r="205" spans="1:2" x14ac:dyDescent="0.35">
      <c r="A205" t="s">
        <v>289</v>
      </c>
      <c r="B205">
        <v>0</v>
      </c>
    </row>
    <row r="206" spans="1:2" x14ac:dyDescent="0.35">
      <c r="A206" t="s">
        <v>290</v>
      </c>
      <c r="B206">
        <v>0</v>
      </c>
    </row>
    <row r="207" spans="1:2" x14ac:dyDescent="0.35">
      <c r="A207" t="s">
        <v>291</v>
      </c>
      <c r="B207">
        <v>0</v>
      </c>
    </row>
    <row r="208" spans="1:2" x14ac:dyDescent="0.35">
      <c r="A208" t="s">
        <v>292</v>
      </c>
      <c r="B208">
        <v>0</v>
      </c>
    </row>
    <row r="209" spans="1:2" x14ac:dyDescent="0.35">
      <c r="A209" t="s">
        <v>293</v>
      </c>
      <c r="B209">
        <v>0</v>
      </c>
    </row>
    <row r="210" spans="1:2" x14ac:dyDescent="0.35">
      <c r="A210" t="s">
        <v>294</v>
      </c>
      <c r="B210">
        <v>0</v>
      </c>
    </row>
    <row r="211" spans="1:2" x14ac:dyDescent="0.35">
      <c r="A211" t="s">
        <v>295</v>
      </c>
      <c r="B211">
        <v>0</v>
      </c>
    </row>
    <row r="212" spans="1:2" x14ac:dyDescent="0.35">
      <c r="A212" t="s">
        <v>296</v>
      </c>
      <c r="B212">
        <v>0</v>
      </c>
    </row>
    <row r="213" spans="1:2" x14ac:dyDescent="0.35">
      <c r="A213" t="s">
        <v>297</v>
      </c>
      <c r="B213">
        <v>1</v>
      </c>
    </row>
    <row r="214" spans="1:2" x14ac:dyDescent="0.35">
      <c r="A214" t="s">
        <v>298</v>
      </c>
      <c r="B214">
        <v>0</v>
      </c>
    </row>
    <row r="215" spans="1:2" x14ac:dyDescent="0.35">
      <c r="A215" t="s">
        <v>299</v>
      </c>
      <c r="B215">
        <v>0</v>
      </c>
    </row>
    <row r="216" spans="1:2" x14ac:dyDescent="0.35">
      <c r="A216" t="s">
        <v>300</v>
      </c>
      <c r="B216">
        <v>1</v>
      </c>
    </row>
    <row r="217" spans="1:2" x14ac:dyDescent="0.35">
      <c r="A217" t="s">
        <v>301</v>
      </c>
      <c r="B217">
        <v>1</v>
      </c>
    </row>
    <row r="218" spans="1:2" x14ac:dyDescent="0.35">
      <c r="A218" t="s">
        <v>302</v>
      </c>
      <c r="B218">
        <v>1</v>
      </c>
    </row>
    <row r="219" spans="1:2" x14ac:dyDescent="0.35">
      <c r="A219" t="s">
        <v>303</v>
      </c>
      <c r="B219">
        <v>0</v>
      </c>
    </row>
    <row r="220" spans="1:2" x14ac:dyDescent="0.35">
      <c r="A220" t="s">
        <v>304</v>
      </c>
      <c r="B220">
        <v>1</v>
      </c>
    </row>
    <row r="221" spans="1:2" x14ac:dyDescent="0.35">
      <c r="A221" t="s">
        <v>305</v>
      </c>
      <c r="B221">
        <v>0</v>
      </c>
    </row>
    <row r="222" spans="1:2" x14ac:dyDescent="0.35">
      <c r="A222" t="s">
        <v>306</v>
      </c>
      <c r="B222">
        <v>0</v>
      </c>
    </row>
    <row r="223" spans="1:2" x14ac:dyDescent="0.35">
      <c r="A223" t="s">
        <v>307</v>
      </c>
      <c r="B223">
        <v>0</v>
      </c>
    </row>
    <row r="224" spans="1:2" x14ac:dyDescent="0.35">
      <c r="A224" t="s">
        <v>308</v>
      </c>
      <c r="B224">
        <v>0</v>
      </c>
    </row>
    <row r="225" spans="1:2" x14ac:dyDescent="0.35">
      <c r="A225" t="s">
        <v>309</v>
      </c>
      <c r="B225">
        <v>0</v>
      </c>
    </row>
    <row r="226" spans="1:2" x14ac:dyDescent="0.35">
      <c r="A226" t="s">
        <v>310</v>
      </c>
      <c r="B226">
        <v>0</v>
      </c>
    </row>
    <row r="227" spans="1:2" x14ac:dyDescent="0.35">
      <c r="A227" t="s">
        <v>311</v>
      </c>
      <c r="B227">
        <v>0</v>
      </c>
    </row>
    <row r="228" spans="1:2" x14ac:dyDescent="0.35">
      <c r="A228" t="s">
        <v>312</v>
      </c>
      <c r="B228">
        <v>0</v>
      </c>
    </row>
    <row r="229" spans="1:2" x14ac:dyDescent="0.35">
      <c r="A229" t="s">
        <v>313</v>
      </c>
      <c r="B229">
        <v>0</v>
      </c>
    </row>
    <row r="230" spans="1:2" x14ac:dyDescent="0.35">
      <c r="A230" t="s">
        <v>314</v>
      </c>
      <c r="B230">
        <v>0</v>
      </c>
    </row>
    <row r="231" spans="1:2" x14ac:dyDescent="0.35">
      <c r="A231" t="s">
        <v>315</v>
      </c>
      <c r="B231">
        <v>1</v>
      </c>
    </row>
    <row r="232" spans="1:2" x14ac:dyDescent="0.35">
      <c r="A232" t="s">
        <v>316</v>
      </c>
      <c r="B232">
        <v>0</v>
      </c>
    </row>
    <row r="233" spans="1:2" x14ac:dyDescent="0.35">
      <c r="A233" t="s">
        <v>317</v>
      </c>
      <c r="B233">
        <v>1</v>
      </c>
    </row>
    <row r="234" spans="1:2" x14ac:dyDescent="0.35">
      <c r="A234" t="s">
        <v>318</v>
      </c>
      <c r="B234">
        <v>1</v>
      </c>
    </row>
    <row r="235" spans="1:2" x14ac:dyDescent="0.35">
      <c r="A235" t="s">
        <v>319</v>
      </c>
      <c r="B235">
        <v>0</v>
      </c>
    </row>
    <row r="236" spans="1:2" x14ac:dyDescent="0.35">
      <c r="A236" t="s">
        <v>320</v>
      </c>
      <c r="B236">
        <v>0</v>
      </c>
    </row>
    <row r="237" spans="1:2" x14ac:dyDescent="0.35">
      <c r="A237" t="s">
        <v>321</v>
      </c>
      <c r="B237">
        <v>0</v>
      </c>
    </row>
    <row r="238" spans="1:2" x14ac:dyDescent="0.35">
      <c r="A238" t="s">
        <v>322</v>
      </c>
      <c r="B238">
        <v>0</v>
      </c>
    </row>
    <row r="239" spans="1:2" x14ac:dyDescent="0.35">
      <c r="A239" t="s">
        <v>323</v>
      </c>
      <c r="B239">
        <v>0</v>
      </c>
    </row>
    <row r="240" spans="1:2" x14ac:dyDescent="0.35">
      <c r="A240" t="s">
        <v>324</v>
      </c>
      <c r="B240">
        <v>0</v>
      </c>
    </row>
    <row r="241" spans="1:2" x14ac:dyDescent="0.35">
      <c r="A241" t="s">
        <v>325</v>
      </c>
      <c r="B241">
        <v>0</v>
      </c>
    </row>
    <row r="242" spans="1:2" x14ac:dyDescent="0.35">
      <c r="A242" t="s">
        <v>326</v>
      </c>
      <c r="B242">
        <v>0</v>
      </c>
    </row>
    <row r="243" spans="1:2" x14ac:dyDescent="0.35">
      <c r="A243" t="s">
        <v>327</v>
      </c>
      <c r="B243">
        <v>1</v>
      </c>
    </row>
    <row r="244" spans="1:2" x14ac:dyDescent="0.35">
      <c r="A244" t="s">
        <v>328</v>
      </c>
      <c r="B244">
        <v>0</v>
      </c>
    </row>
    <row r="245" spans="1:2" x14ac:dyDescent="0.35">
      <c r="A245" t="s">
        <v>329</v>
      </c>
      <c r="B245">
        <v>0</v>
      </c>
    </row>
    <row r="246" spans="1:2" x14ac:dyDescent="0.35">
      <c r="A246" t="s">
        <v>330</v>
      </c>
      <c r="B246">
        <v>1</v>
      </c>
    </row>
    <row r="247" spans="1:2" x14ac:dyDescent="0.35">
      <c r="A247" t="s">
        <v>331</v>
      </c>
      <c r="B247">
        <v>0</v>
      </c>
    </row>
    <row r="248" spans="1:2" x14ac:dyDescent="0.35">
      <c r="A248" t="s">
        <v>332</v>
      </c>
      <c r="B248">
        <v>0</v>
      </c>
    </row>
    <row r="249" spans="1:2" x14ac:dyDescent="0.35">
      <c r="A249" t="s">
        <v>333</v>
      </c>
      <c r="B249">
        <v>1</v>
      </c>
    </row>
    <row r="250" spans="1:2" x14ac:dyDescent="0.35">
      <c r="A250" t="s">
        <v>334</v>
      </c>
      <c r="B250">
        <v>0</v>
      </c>
    </row>
    <row r="251" spans="1:2" x14ac:dyDescent="0.35">
      <c r="A251" t="s">
        <v>335</v>
      </c>
      <c r="B251">
        <v>0</v>
      </c>
    </row>
    <row r="252" spans="1:2" x14ac:dyDescent="0.35">
      <c r="A252" t="s">
        <v>336</v>
      </c>
      <c r="B252">
        <v>0</v>
      </c>
    </row>
    <row r="253" spans="1:2" x14ac:dyDescent="0.35">
      <c r="A253" t="s">
        <v>337</v>
      </c>
      <c r="B253">
        <v>0</v>
      </c>
    </row>
    <row r="254" spans="1:2" x14ac:dyDescent="0.35">
      <c r="A254" t="s">
        <v>338</v>
      </c>
      <c r="B254">
        <v>0</v>
      </c>
    </row>
    <row r="255" spans="1:2" x14ac:dyDescent="0.35">
      <c r="A255" t="s">
        <v>339</v>
      </c>
      <c r="B255">
        <v>0</v>
      </c>
    </row>
    <row r="256" spans="1:2" x14ac:dyDescent="0.35">
      <c r="A256" t="s">
        <v>340</v>
      </c>
      <c r="B256">
        <v>0</v>
      </c>
    </row>
    <row r="257" spans="1:2" x14ac:dyDescent="0.35">
      <c r="A257" t="s">
        <v>341</v>
      </c>
      <c r="B257">
        <v>0</v>
      </c>
    </row>
    <row r="258" spans="1:2" x14ac:dyDescent="0.35">
      <c r="A258" t="s">
        <v>342</v>
      </c>
      <c r="B258">
        <v>0</v>
      </c>
    </row>
    <row r="259" spans="1:2" x14ac:dyDescent="0.35">
      <c r="A259" t="s">
        <v>343</v>
      </c>
      <c r="B259">
        <v>0</v>
      </c>
    </row>
    <row r="260" spans="1:2" x14ac:dyDescent="0.35">
      <c r="A260" t="s">
        <v>344</v>
      </c>
      <c r="B260">
        <v>0</v>
      </c>
    </row>
    <row r="261" spans="1:2" x14ac:dyDescent="0.35">
      <c r="A261" t="s">
        <v>345</v>
      </c>
      <c r="B261">
        <v>0</v>
      </c>
    </row>
    <row r="262" spans="1:2" x14ac:dyDescent="0.35">
      <c r="A262" t="s">
        <v>346</v>
      </c>
      <c r="B262">
        <v>0</v>
      </c>
    </row>
    <row r="263" spans="1:2" x14ac:dyDescent="0.35">
      <c r="A263" t="s">
        <v>347</v>
      </c>
      <c r="B263">
        <v>0</v>
      </c>
    </row>
    <row r="264" spans="1:2" x14ac:dyDescent="0.35">
      <c r="A264" t="s">
        <v>348</v>
      </c>
      <c r="B264">
        <v>1</v>
      </c>
    </row>
    <row r="265" spans="1:2" x14ac:dyDescent="0.35">
      <c r="A265" t="s">
        <v>349</v>
      </c>
      <c r="B265">
        <v>1</v>
      </c>
    </row>
    <row r="266" spans="1:2" x14ac:dyDescent="0.35">
      <c r="A266" t="s">
        <v>350</v>
      </c>
      <c r="B266">
        <v>1</v>
      </c>
    </row>
    <row r="267" spans="1:2" x14ac:dyDescent="0.35">
      <c r="A267" t="s">
        <v>351</v>
      </c>
      <c r="B267">
        <v>1</v>
      </c>
    </row>
    <row r="268" spans="1:2" x14ac:dyDescent="0.35">
      <c r="A268" t="s">
        <v>352</v>
      </c>
      <c r="B268">
        <v>1</v>
      </c>
    </row>
    <row r="269" spans="1:2" x14ac:dyDescent="0.35">
      <c r="A269" t="s">
        <v>353</v>
      </c>
      <c r="B269">
        <v>0</v>
      </c>
    </row>
    <row r="270" spans="1:2" x14ac:dyDescent="0.35">
      <c r="A270" t="s">
        <v>354</v>
      </c>
      <c r="B270">
        <v>0</v>
      </c>
    </row>
    <row r="271" spans="1:2" x14ac:dyDescent="0.35">
      <c r="A271" t="s">
        <v>355</v>
      </c>
      <c r="B271">
        <v>0</v>
      </c>
    </row>
    <row r="272" spans="1:2" x14ac:dyDescent="0.35">
      <c r="A272" t="s">
        <v>356</v>
      </c>
      <c r="B272">
        <v>0</v>
      </c>
    </row>
    <row r="273" spans="1:2" x14ac:dyDescent="0.35">
      <c r="A273" t="s">
        <v>357</v>
      </c>
      <c r="B273">
        <v>0</v>
      </c>
    </row>
    <row r="274" spans="1:2" x14ac:dyDescent="0.35">
      <c r="A274" t="s">
        <v>358</v>
      </c>
      <c r="B274">
        <v>0</v>
      </c>
    </row>
    <row r="275" spans="1:2" x14ac:dyDescent="0.35">
      <c r="A275" t="s">
        <v>359</v>
      </c>
      <c r="B275">
        <v>0</v>
      </c>
    </row>
    <row r="276" spans="1:2" x14ac:dyDescent="0.35">
      <c r="A276" t="s">
        <v>360</v>
      </c>
      <c r="B276">
        <v>0</v>
      </c>
    </row>
    <row r="277" spans="1:2" x14ac:dyDescent="0.35">
      <c r="A277" t="s">
        <v>361</v>
      </c>
      <c r="B277">
        <v>0</v>
      </c>
    </row>
    <row r="278" spans="1:2" x14ac:dyDescent="0.35">
      <c r="A278" t="s">
        <v>362</v>
      </c>
      <c r="B278">
        <v>0</v>
      </c>
    </row>
    <row r="279" spans="1:2" x14ac:dyDescent="0.35">
      <c r="A279" t="s">
        <v>363</v>
      </c>
      <c r="B279">
        <v>1</v>
      </c>
    </row>
    <row r="280" spans="1:2" x14ac:dyDescent="0.35">
      <c r="A280" t="s">
        <v>364</v>
      </c>
      <c r="B280">
        <v>1</v>
      </c>
    </row>
    <row r="281" spans="1:2" x14ac:dyDescent="0.35">
      <c r="A281" t="s">
        <v>365</v>
      </c>
      <c r="B281">
        <v>0</v>
      </c>
    </row>
    <row r="282" spans="1:2" x14ac:dyDescent="0.35">
      <c r="A282" t="s">
        <v>366</v>
      </c>
      <c r="B282">
        <v>0</v>
      </c>
    </row>
    <row r="283" spans="1:2" x14ac:dyDescent="0.35">
      <c r="A283" t="s">
        <v>367</v>
      </c>
      <c r="B283">
        <v>0</v>
      </c>
    </row>
    <row r="284" spans="1:2" x14ac:dyDescent="0.35">
      <c r="A284" t="s">
        <v>368</v>
      </c>
      <c r="B284">
        <v>0</v>
      </c>
    </row>
    <row r="285" spans="1:2" x14ac:dyDescent="0.35">
      <c r="A285" t="s">
        <v>369</v>
      </c>
      <c r="B285">
        <v>0</v>
      </c>
    </row>
    <row r="286" spans="1:2" x14ac:dyDescent="0.35">
      <c r="A286" t="s">
        <v>370</v>
      </c>
      <c r="B286">
        <v>0</v>
      </c>
    </row>
    <row r="287" spans="1:2" x14ac:dyDescent="0.35">
      <c r="A287" t="s">
        <v>371</v>
      </c>
      <c r="B287">
        <v>0</v>
      </c>
    </row>
    <row r="288" spans="1:2" x14ac:dyDescent="0.35">
      <c r="A288" t="s">
        <v>372</v>
      </c>
      <c r="B288">
        <v>0</v>
      </c>
    </row>
    <row r="289" spans="1:2" x14ac:dyDescent="0.35">
      <c r="A289" t="s">
        <v>373</v>
      </c>
      <c r="B289">
        <v>0</v>
      </c>
    </row>
    <row r="290" spans="1:2" x14ac:dyDescent="0.35">
      <c r="A290" t="s">
        <v>374</v>
      </c>
      <c r="B290">
        <v>1</v>
      </c>
    </row>
    <row r="291" spans="1:2" x14ac:dyDescent="0.35">
      <c r="A291" t="s">
        <v>375</v>
      </c>
      <c r="B291">
        <v>1</v>
      </c>
    </row>
    <row r="292" spans="1:2" x14ac:dyDescent="0.35">
      <c r="A292" t="s">
        <v>376</v>
      </c>
      <c r="B292">
        <v>0</v>
      </c>
    </row>
    <row r="293" spans="1:2" x14ac:dyDescent="0.35">
      <c r="A293" t="s">
        <v>377</v>
      </c>
      <c r="B293">
        <v>1</v>
      </c>
    </row>
    <row r="294" spans="1:2" x14ac:dyDescent="0.35">
      <c r="A294" t="s">
        <v>378</v>
      </c>
      <c r="B294">
        <v>0</v>
      </c>
    </row>
    <row r="295" spans="1:2" x14ac:dyDescent="0.35">
      <c r="A295" t="s">
        <v>379</v>
      </c>
      <c r="B295">
        <v>0</v>
      </c>
    </row>
    <row r="296" spans="1:2" x14ac:dyDescent="0.35">
      <c r="A296" t="s">
        <v>380</v>
      </c>
      <c r="B296">
        <v>0</v>
      </c>
    </row>
    <row r="297" spans="1:2" x14ac:dyDescent="0.35">
      <c r="A297" t="s">
        <v>381</v>
      </c>
      <c r="B297">
        <v>0</v>
      </c>
    </row>
    <row r="298" spans="1:2" x14ac:dyDescent="0.35">
      <c r="A298" t="s">
        <v>382</v>
      </c>
      <c r="B298">
        <v>0</v>
      </c>
    </row>
    <row r="299" spans="1:2" x14ac:dyDescent="0.35">
      <c r="A299" t="s">
        <v>383</v>
      </c>
      <c r="B299">
        <v>0</v>
      </c>
    </row>
    <row r="300" spans="1:2" x14ac:dyDescent="0.35">
      <c r="A300" t="s">
        <v>384</v>
      </c>
      <c r="B300">
        <v>0</v>
      </c>
    </row>
    <row r="301" spans="1:2" x14ac:dyDescent="0.35">
      <c r="A301" t="s">
        <v>385</v>
      </c>
      <c r="B301">
        <v>0</v>
      </c>
    </row>
    <row r="302" spans="1:2" x14ac:dyDescent="0.35">
      <c r="A302" t="s">
        <v>386</v>
      </c>
      <c r="B302">
        <v>0</v>
      </c>
    </row>
    <row r="303" spans="1:2" x14ac:dyDescent="0.35">
      <c r="A303" t="s">
        <v>387</v>
      </c>
      <c r="B303">
        <v>1</v>
      </c>
    </row>
    <row r="304" spans="1:2" x14ac:dyDescent="0.35">
      <c r="A304" t="s">
        <v>388</v>
      </c>
      <c r="B304">
        <v>0</v>
      </c>
    </row>
    <row r="305" spans="1:2" x14ac:dyDescent="0.35">
      <c r="A305" t="s">
        <v>389</v>
      </c>
      <c r="B305">
        <v>0</v>
      </c>
    </row>
    <row r="306" spans="1:2" x14ac:dyDescent="0.35">
      <c r="A306" t="s">
        <v>390</v>
      </c>
      <c r="B306">
        <v>0</v>
      </c>
    </row>
    <row r="307" spans="1:2" x14ac:dyDescent="0.35">
      <c r="A307" t="s">
        <v>391</v>
      </c>
      <c r="B307">
        <v>0</v>
      </c>
    </row>
    <row r="308" spans="1:2" x14ac:dyDescent="0.35">
      <c r="A308" t="s">
        <v>392</v>
      </c>
      <c r="B308">
        <v>1</v>
      </c>
    </row>
    <row r="309" spans="1:2" x14ac:dyDescent="0.35">
      <c r="A309" t="s">
        <v>393</v>
      </c>
      <c r="B309">
        <v>1</v>
      </c>
    </row>
    <row r="310" spans="1:2" x14ac:dyDescent="0.35">
      <c r="A310" t="s">
        <v>394</v>
      </c>
      <c r="B310">
        <v>0</v>
      </c>
    </row>
    <row r="311" spans="1:2" x14ac:dyDescent="0.35">
      <c r="A311" t="s">
        <v>395</v>
      </c>
      <c r="B311">
        <v>0</v>
      </c>
    </row>
    <row r="312" spans="1:2" x14ac:dyDescent="0.35">
      <c r="A312" t="s">
        <v>396</v>
      </c>
      <c r="B312">
        <v>0</v>
      </c>
    </row>
    <row r="313" spans="1:2" x14ac:dyDescent="0.35">
      <c r="A313" t="s">
        <v>397</v>
      </c>
      <c r="B313">
        <v>0</v>
      </c>
    </row>
    <row r="314" spans="1:2" x14ac:dyDescent="0.35">
      <c r="A314" t="s">
        <v>398</v>
      </c>
      <c r="B314">
        <v>1</v>
      </c>
    </row>
    <row r="315" spans="1:2" x14ac:dyDescent="0.35">
      <c r="A315" t="s">
        <v>399</v>
      </c>
      <c r="B315">
        <v>1</v>
      </c>
    </row>
    <row r="316" spans="1:2" x14ac:dyDescent="0.35">
      <c r="A316" t="s">
        <v>400</v>
      </c>
      <c r="B316">
        <v>0</v>
      </c>
    </row>
    <row r="317" spans="1:2" x14ac:dyDescent="0.35">
      <c r="A317" t="s">
        <v>401</v>
      </c>
      <c r="B317">
        <v>0</v>
      </c>
    </row>
    <row r="318" spans="1:2" x14ac:dyDescent="0.35">
      <c r="A318" t="s">
        <v>433</v>
      </c>
      <c r="B318">
        <v>0</v>
      </c>
    </row>
    <row r="319" spans="1:2" x14ac:dyDescent="0.35">
      <c r="A319" t="s">
        <v>434</v>
      </c>
      <c r="B319">
        <v>0</v>
      </c>
    </row>
    <row r="320" spans="1:2" x14ac:dyDescent="0.35">
      <c r="A320" t="s">
        <v>435</v>
      </c>
      <c r="B320">
        <v>0</v>
      </c>
    </row>
    <row r="321" spans="1:2" x14ac:dyDescent="0.35">
      <c r="A321" t="s">
        <v>436</v>
      </c>
      <c r="B321">
        <v>0</v>
      </c>
    </row>
    <row r="322" spans="1:2" x14ac:dyDescent="0.35">
      <c r="A322" t="s">
        <v>437</v>
      </c>
      <c r="B322">
        <v>1</v>
      </c>
    </row>
    <row r="323" spans="1:2" x14ac:dyDescent="0.35">
      <c r="A323" t="s">
        <v>438</v>
      </c>
      <c r="B323">
        <v>1</v>
      </c>
    </row>
    <row r="324" spans="1:2" x14ac:dyDescent="0.35">
      <c r="A324" t="s">
        <v>439</v>
      </c>
      <c r="B324">
        <v>0</v>
      </c>
    </row>
    <row r="325" spans="1:2" x14ac:dyDescent="0.35">
      <c r="A325" t="s">
        <v>440</v>
      </c>
      <c r="B325">
        <v>1</v>
      </c>
    </row>
    <row r="326" spans="1:2" x14ac:dyDescent="0.35">
      <c r="A326" t="s">
        <v>441</v>
      </c>
      <c r="B326">
        <v>1</v>
      </c>
    </row>
    <row r="327" spans="1:2" x14ac:dyDescent="0.35">
      <c r="A327" t="s">
        <v>442</v>
      </c>
      <c r="B327">
        <v>0</v>
      </c>
    </row>
    <row r="328" spans="1:2" x14ac:dyDescent="0.35">
      <c r="A328" t="s">
        <v>443</v>
      </c>
      <c r="B328">
        <v>0</v>
      </c>
    </row>
    <row r="329" spans="1:2" x14ac:dyDescent="0.35">
      <c r="A329" t="s">
        <v>444</v>
      </c>
      <c r="B329">
        <v>0</v>
      </c>
    </row>
    <row r="330" spans="1:2" x14ac:dyDescent="0.35">
      <c r="A330" t="s">
        <v>445</v>
      </c>
      <c r="B330">
        <v>1</v>
      </c>
    </row>
    <row r="331" spans="1:2" x14ac:dyDescent="0.35">
      <c r="A331" t="s">
        <v>446</v>
      </c>
      <c r="B331">
        <v>1</v>
      </c>
    </row>
    <row r="332" spans="1:2" x14ac:dyDescent="0.35">
      <c r="A332" t="s">
        <v>447</v>
      </c>
      <c r="B332">
        <v>0</v>
      </c>
    </row>
    <row r="333" spans="1:2" x14ac:dyDescent="0.35">
      <c r="A333" t="s">
        <v>448</v>
      </c>
      <c r="B333">
        <v>0</v>
      </c>
    </row>
    <row r="334" spans="1:2" x14ac:dyDescent="0.35">
      <c r="A334" t="s">
        <v>449</v>
      </c>
      <c r="B334">
        <v>0</v>
      </c>
    </row>
    <row r="335" spans="1:2" x14ac:dyDescent="0.35">
      <c r="A335" t="s">
        <v>450</v>
      </c>
      <c r="B335">
        <v>1</v>
      </c>
    </row>
    <row r="336" spans="1:2" x14ac:dyDescent="0.35">
      <c r="A336" t="s">
        <v>451</v>
      </c>
      <c r="B336">
        <v>1</v>
      </c>
    </row>
    <row r="337" spans="1:2" x14ac:dyDescent="0.35">
      <c r="A337" t="s">
        <v>452</v>
      </c>
      <c r="B337">
        <v>0</v>
      </c>
    </row>
    <row r="338" spans="1:2" x14ac:dyDescent="0.35">
      <c r="A338" t="s">
        <v>453</v>
      </c>
      <c r="B338">
        <v>0</v>
      </c>
    </row>
    <row r="339" spans="1:2" x14ac:dyDescent="0.35">
      <c r="A339" t="s">
        <v>454</v>
      </c>
      <c r="B339">
        <v>0</v>
      </c>
    </row>
    <row r="340" spans="1:2" x14ac:dyDescent="0.35">
      <c r="A340" t="s">
        <v>455</v>
      </c>
      <c r="B340">
        <v>0</v>
      </c>
    </row>
    <row r="341" spans="1:2" x14ac:dyDescent="0.35">
      <c r="A341" t="s">
        <v>456</v>
      </c>
      <c r="B341">
        <v>0</v>
      </c>
    </row>
    <row r="342" spans="1:2" x14ac:dyDescent="0.35">
      <c r="A342" t="s">
        <v>457</v>
      </c>
      <c r="B342">
        <v>0</v>
      </c>
    </row>
    <row r="343" spans="1:2" x14ac:dyDescent="0.35">
      <c r="A343" t="s">
        <v>458</v>
      </c>
      <c r="B343">
        <v>0</v>
      </c>
    </row>
    <row r="344" spans="1:2" x14ac:dyDescent="0.35">
      <c r="A344" t="s">
        <v>459</v>
      </c>
      <c r="B344">
        <v>1</v>
      </c>
    </row>
    <row r="345" spans="1:2" x14ac:dyDescent="0.35">
      <c r="A345" t="s">
        <v>460</v>
      </c>
      <c r="B345">
        <v>1</v>
      </c>
    </row>
    <row r="346" spans="1:2" x14ac:dyDescent="0.35">
      <c r="A346" t="s">
        <v>461</v>
      </c>
      <c r="B346">
        <v>0</v>
      </c>
    </row>
    <row r="347" spans="1:2" x14ac:dyDescent="0.35">
      <c r="A347" t="s">
        <v>462</v>
      </c>
      <c r="B347">
        <v>0</v>
      </c>
    </row>
    <row r="348" spans="1:2" x14ac:dyDescent="0.35">
      <c r="A348" t="s">
        <v>463</v>
      </c>
      <c r="B348">
        <v>0</v>
      </c>
    </row>
    <row r="349" spans="1:2" x14ac:dyDescent="0.35">
      <c r="A349" t="s">
        <v>464</v>
      </c>
      <c r="B349">
        <v>0</v>
      </c>
    </row>
    <row r="350" spans="1:2" x14ac:dyDescent="0.35">
      <c r="A350" t="s">
        <v>465</v>
      </c>
      <c r="B350">
        <v>0</v>
      </c>
    </row>
    <row r="351" spans="1:2" x14ac:dyDescent="0.35">
      <c r="A351" t="s">
        <v>466</v>
      </c>
      <c r="B351">
        <v>0</v>
      </c>
    </row>
    <row r="352" spans="1:2" x14ac:dyDescent="0.35">
      <c r="A352" t="s">
        <v>467</v>
      </c>
      <c r="B352">
        <v>0</v>
      </c>
    </row>
    <row r="353" spans="1:2" x14ac:dyDescent="0.35">
      <c r="A353" t="s">
        <v>468</v>
      </c>
      <c r="B353">
        <v>0</v>
      </c>
    </row>
    <row r="354" spans="1:2" x14ac:dyDescent="0.35">
      <c r="A354" t="s">
        <v>469</v>
      </c>
      <c r="B354">
        <v>0</v>
      </c>
    </row>
    <row r="355" spans="1:2" x14ac:dyDescent="0.35">
      <c r="A355" t="s">
        <v>470</v>
      </c>
      <c r="B355">
        <v>0</v>
      </c>
    </row>
    <row r="356" spans="1:2" x14ac:dyDescent="0.35">
      <c r="A356" t="s">
        <v>471</v>
      </c>
      <c r="B356">
        <v>0</v>
      </c>
    </row>
    <row r="357" spans="1:2" x14ac:dyDescent="0.35">
      <c r="A357" t="s">
        <v>472</v>
      </c>
      <c r="B357">
        <v>0</v>
      </c>
    </row>
    <row r="358" spans="1:2" x14ac:dyDescent="0.35">
      <c r="A358" t="s">
        <v>473</v>
      </c>
      <c r="B358">
        <v>0</v>
      </c>
    </row>
    <row r="359" spans="1:2" x14ac:dyDescent="0.35">
      <c r="A359" t="s">
        <v>474</v>
      </c>
      <c r="B359">
        <v>0</v>
      </c>
    </row>
    <row r="360" spans="1:2" x14ac:dyDescent="0.35">
      <c r="A360" t="s">
        <v>475</v>
      </c>
      <c r="B360">
        <v>0</v>
      </c>
    </row>
    <row r="361" spans="1:2" x14ac:dyDescent="0.35">
      <c r="A361" t="s">
        <v>476</v>
      </c>
      <c r="B361">
        <v>0</v>
      </c>
    </row>
    <row r="362" spans="1:2" x14ac:dyDescent="0.35">
      <c r="A362" t="s">
        <v>477</v>
      </c>
      <c r="B362">
        <v>0</v>
      </c>
    </row>
    <row r="363" spans="1:2" x14ac:dyDescent="0.35">
      <c r="A363" t="s">
        <v>478</v>
      </c>
      <c r="B363">
        <v>0</v>
      </c>
    </row>
    <row r="364" spans="1:2" x14ac:dyDescent="0.35">
      <c r="A364" t="s">
        <v>479</v>
      </c>
      <c r="B364">
        <v>0</v>
      </c>
    </row>
    <row r="365" spans="1:2" x14ac:dyDescent="0.35">
      <c r="A365" t="s">
        <v>480</v>
      </c>
      <c r="B365">
        <v>0</v>
      </c>
    </row>
    <row r="366" spans="1:2" x14ac:dyDescent="0.35">
      <c r="A366" t="s">
        <v>481</v>
      </c>
      <c r="B366">
        <v>0</v>
      </c>
    </row>
    <row r="367" spans="1:2" x14ac:dyDescent="0.35">
      <c r="A367" t="s">
        <v>482</v>
      </c>
      <c r="B367">
        <v>0</v>
      </c>
    </row>
    <row r="368" spans="1:2" x14ac:dyDescent="0.35">
      <c r="A368" t="s">
        <v>483</v>
      </c>
      <c r="B368">
        <v>1</v>
      </c>
    </row>
    <row r="369" spans="1:2" x14ac:dyDescent="0.35">
      <c r="A369" t="s">
        <v>484</v>
      </c>
      <c r="B369">
        <v>1</v>
      </c>
    </row>
    <row r="370" spans="1:2" x14ac:dyDescent="0.35">
      <c r="A370" t="s">
        <v>485</v>
      </c>
      <c r="B370">
        <v>0</v>
      </c>
    </row>
    <row r="371" spans="1:2" x14ac:dyDescent="0.35">
      <c r="A371" t="s">
        <v>486</v>
      </c>
      <c r="B371">
        <v>0</v>
      </c>
    </row>
    <row r="372" spans="1:2" x14ac:dyDescent="0.35">
      <c r="A372" t="s">
        <v>487</v>
      </c>
      <c r="B372">
        <v>0</v>
      </c>
    </row>
    <row r="373" spans="1:2" x14ac:dyDescent="0.35">
      <c r="A373" t="s">
        <v>488</v>
      </c>
      <c r="B373">
        <v>0</v>
      </c>
    </row>
    <row r="374" spans="1:2" x14ac:dyDescent="0.35">
      <c r="A374" t="s">
        <v>489</v>
      </c>
      <c r="B374">
        <v>0</v>
      </c>
    </row>
    <row r="375" spans="1:2" x14ac:dyDescent="0.35">
      <c r="A375" t="s">
        <v>490</v>
      </c>
      <c r="B375">
        <v>0</v>
      </c>
    </row>
    <row r="376" spans="1:2" x14ac:dyDescent="0.35">
      <c r="A376" t="s">
        <v>491</v>
      </c>
      <c r="B376">
        <v>0</v>
      </c>
    </row>
    <row r="377" spans="1:2" x14ac:dyDescent="0.35">
      <c r="A377" t="s">
        <v>492</v>
      </c>
      <c r="B377">
        <v>0</v>
      </c>
    </row>
    <row r="378" spans="1:2" x14ac:dyDescent="0.35">
      <c r="A378" t="s">
        <v>493</v>
      </c>
      <c r="B378">
        <v>0</v>
      </c>
    </row>
    <row r="379" spans="1:2" x14ac:dyDescent="0.35">
      <c r="A379" t="s">
        <v>494</v>
      </c>
      <c r="B379">
        <v>0</v>
      </c>
    </row>
    <row r="380" spans="1:2" x14ac:dyDescent="0.35">
      <c r="A380" t="s">
        <v>495</v>
      </c>
      <c r="B380">
        <v>0</v>
      </c>
    </row>
    <row r="381" spans="1:2" x14ac:dyDescent="0.35">
      <c r="A381" t="s">
        <v>496</v>
      </c>
      <c r="B381">
        <v>0</v>
      </c>
    </row>
    <row r="382" spans="1:2" x14ac:dyDescent="0.35">
      <c r="A382" t="s">
        <v>497</v>
      </c>
      <c r="B382">
        <v>0</v>
      </c>
    </row>
    <row r="383" spans="1:2" x14ac:dyDescent="0.35">
      <c r="A383" t="s">
        <v>498</v>
      </c>
      <c r="B383">
        <v>0</v>
      </c>
    </row>
    <row r="384" spans="1:2" x14ac:dyDescent="0.35">
      <c r="A384" t="s">
        <v>499</v>
      </c>
      <c r="B384">
        <v>0</v>
      </c>
    </row>
    <row r="385" spans="1:2" x14ac:dyDescent="0.35">
      <c r="A385" t="s">
        <v>500</v>
      </c>
      <c r="B385">
        <v>0</v>
      </c>
    </row>
    <row r="386" spans="1:2" x14ac:dyDescent="0.35">
      <c r="A386" t="s">
        <v>501</v>
      </c>
      <c r="B386">
        <v>0</v>
      </c>
    </row>
    <row r="387" spans="1:2" x14ac:dyDescent="0.35">
      <c r="A387" t="s">
        <v>502</v>
      </c>
      <c r="B387">
        <v>0</v>
      </c>
    </row>
    <row r="388" spans="1:2" x14ac:dyDescent="0.35">
      <c r="A388" t="s">
        <v>503</v>
      </c>
      <c r="B388">
        <v>0</v>
      </c>
    </row>
    <row r="389" spans="1:2" x14ac:dyDescent="0.35">
      <c r="A389" t="s">
        <v>504</v>
      </c>
      <c r="B389">
        <v>0</v>
      </c>
    </row>
    <row r="390" spans="1:2" x14ac:dyDescent="0.35">
      <c r="A390" t="s">
        <v>505</v>
      </c>
      <c r="B390">
        <v>0</v>
      </c>
    </row>
    <row r="391" spans="1:2" x14ac:dyDescent="0.35">
      <c r="A391" t="s">
        <v>506</v>
      </c>
      <c r="B391">
        <v>0</v>
      </c>
    </row>
    <row r="392" spans="1:2" x14ac:dyDescent="0.35">
      <c r="A392" t="s">
        <v>507</v>
      </c>
      <c r="B392">
        <v>0</v>
      </c>
    </row>
    <row r="393" spans="1:2" x14ac:dyDescent="0.35">
      <c r="A393" t="s">
        <v>508</v>
      </c>
      <c r="B393">
        <v>0</v>
      </c>
    </row>
    <row r="394" spans="1:2" x14ac:dyDescent="0.35">
      <c r="A394" t="s">
        <v>509</v>
      </c>
      <c r="B394">
        <v>1</v>
      </c>
    </row>
    <row r="395" spans="1:2" x14ac:dyDescent="0.35">
      <c r="A395" t="s">
        <v>510</v>
      </c>
      <c r="B395">
        <v>0</v>
      </c>
    </row>
    <row r="396" spans="1:2" x14ac:dyDescent="0.35">
      <c r="A396" t="s">
        <v>511</v>
      </c>
      <c r="B396">
        <v>0</v>
      </c>
    </row>
    <row r="397" spans="1:2" x14ac:dyDescent="0.35">
      <c r="A397" t="s">
        <v>512</v>
      </c>
      <c r="B397">
        <v>0</v>
      </c>
    </row>
    <row r="398" spans="1:2" x14ac:dyDescent="0.35">
      <c r="A398" t="s">
        <v>513</v>
      </c>
      <c r="B398">
        <v>0</v>
      </c>
    </row>
    <row r="399" spans="1:2" x14ac:dyDescent="0.35">
      <c r="A399" t="s">
        <v>514</v>
      </c>
      <c r="B399">
        <v>0</v>
      </c>
    </row>
    <row r="400" spans="1:2" x14ac:dyDescent="0.35">
      <c r="A400" t="s">
        <v>515</v>
      </c>
      <c r="B400">
        <v>0</v>
      </c>
    </row>
    <row r="401" spans="1:2" x14ac:dyDescent="0.35">
      <c r="A401" t="s">
        <v>516</v>
      </c>
      <c r="B401">
        <v>0</v>
      </c>
    </row>
    <row r="402" spans="1:2" x14ac:dyDescent="0.35">
      <c r="A402" t="s">
        <v>517</v>
      </c>
      <c r="B402">
        <v>0</v>
      </c>
    </row>
    <row r="403" spans="1:2" x14ac:dyDescent="0.35">
      <c r="A403" t="s">
        <v>518</v>
      </c>
      <c r="B403">
        <v>0</v>
      </c>
    </row>
    <row r="404" spans="1:2" x14ac:dyDescent="0.35">
      <c r="A404" t="s">
        <v>519</v>
      </c>
      <c r="B404">
        <v>0</v>
      </c>
    </row>
    <row r="405" spans="1:2" x14ac:dyDescent="0.35">
      <c r="A405" t="s">
        <v>520</v>
      </c>
      <c r="B405">
        <v>0</v>
      </c>
    </row>
    <row r="406" spans="1:2" x14ac:dyDescent="0.35">
      <c r="A406" t="s">
        <v>521</v>
      </c>
      <c r="B406">
        <v>0</v>
      </c>
    </row>
    <row r="407" spans="1:2" x14ac:dyDescent="0.35">
      <c r="A407" t="s">
        <v>522</v>
      </c>
      <c r="B407">
        <v>0</v>
      </c>
    </row>
    <row r="408" spans="1:2" x14ac:dyDescent="0.35">
      <c r="A408" t="s">
        <v>523</v>
      </c>
      <c r="B408">
        <v>1</v>
      </c>
    </row>
    <row r="409" spans="1:2" x14ac:dyDescent="0.35">
      <c r="A409" t="s">
        <v>524</v>
      </c>
      <c r="B409">
        <v>1</v>
      </c>
    </row>
    <row r="410" spans="1:2" x14ac:dyDescent="0.35">
      <c r="A410" t="s">
        <v>525</v>
      </c>
      <c r="B410">
        <v>1</v>
      </c>
    </row>
    <row r="411" spans="1:2" x14ac:dyDescent="0.35">
      <c r="A411" t="s">
        <v>526</v>
      </c>
      <c r="B411">
        <v>1</v>
      </c>
    </row>
    <row r="412" spans="1:2" x14ac:dyDescent="0.35">
      <c r="A412" t="s">
        <v>527</v>
      </c>
      <c r="B412">
        <v>1</v>
      </c>
    </row>
    <row r="413" spans="1:2" x14ac:dyDescent="0.35">
      <c r="A413" t="s">
        <v>528</v>
      </c>
      <c r="B413">
        <v>1</v>
      </c>
    </row>
    <row r="414" spans="1:2" x14ac:dyDescent="0.35">
      <c r="A414" t="s">
        <v>529</v>
      </c>
      <c r="B414">
        <v>1</v>
      </c>
    </row>
    <row r="415" spans="1:2" x14ac:dyDescent="0.35">
      <c r="A415" t="s">
        <v>530</v>
      </c>
      <c r="B415">
        <v>1</v>
      </c>
    </row>
    <row r="416" spans="1:2" x14ac:dyDescent="0.35">
      <c r="A416" t="s">
        <v>531</v>
      </c>
      <c r="B416">
        <v>1</v>
      </c>
    </row>
    <row r="417" spans="1:2" x14ac:dyDescent="0.35">
      <c r="A417" t="s">
        <v>532</v>
      </c>
      <c r="B417">
        <v>0</v>
      </c>
    </row>
    <row r="418" spans="1:2" x14ac:dyDescent="0.35">
      <c r="A418" t="s">
        <v>533</v>
      </c>
      <c r="B418">
        <v>0</v>
      </c>
    </row>
    <row r="419" spans="1:2" x14ac:dyDescent="0.35">
      <c r="A419" t="s">
        <v>534</v>
      </c>
      <c r="B419">
        <v>0</v>
      </c>
    </row>
    <row r="420" spans="1:2" x14ac:dyDescent="0.35">
      <c r="A420" t="s">
        <v>535</v>
      </c>
      <c r="B420">
        <v>0</v>
      </c>
    </row>
    <row r="421" spans="1:2" x14ac:dyDescent="0.35">
      <c r="A421" t="s">
        <v>536</v>
      </c>
      <c r="B421">
        <v>0</v>
      </c>
    </row>
    <row r="422" spans="1:2" x14ac:dyDescent="0.35">
      <c r="A422" t="s">
        <v>537</v>
      </c>
      <c r="B422">
        <v>0</v>
      </c>
    </row>
    <row r="423" spans="1:2" x14ac:dyDescent="0.35">
      <c r="A423" t="s">
        <v>538</v>
      </c>
      <c r="B423">
        <v>0</v>
      </c>
    </row>
    <row r="424" spans="1:2" x14ac:dyDescent="0.35">
      <c r="A424" t="s">
        <v>539</v>
      </c>
      <c r="B424">
        <v>0</v>
      </c>
    </row>
    <row r="425" spans="1:2" x14ac:dyDescent="0.35">
      <c r="A425" t="s">
        <v>540</v>
      </c>
      <c r="B425">
        <v>0</v>
      </c>
    </row>
    <row r="426" spans="1:2" x14ac:dyDescent="0.35">
      <c r="A426" t="s">
        <v>541</v>
      </c>
      <c r="B426">
        <v>0</v>
      </c>
    </row>
    <row r="427" spans="1:2" x14ac:dyDescent="0.35">
      <c r="A427" t="s">
        <v>542</v>
      </c>
      <c r="B427">
        <v>1</v>
      </c>
    </row>
    <row r="428" spans="1:2" x14ac:dyDescent="0.35">
      <c r="A428" t="s">
        <v>543</v>
      </c>
      <c r="B428">
        <v>0</v>
      </c>
    </row>
    <row r="429" spans="1:2" x14ac:dyDescent="0.35">
      <c r="A429" t="s">
        <v>544</v>
      </c>
      <c r="B429">
        <v>0</v>
      </c>
    </row>
    <row r="430" spans="1:2" x14ac:dyDescent="0.35">
      <c r="A430" t="s">
        <v>545</v>
      </c>
      <c r="B430">
        <v>1</v>
      </c>
    </row>
    <row r="431" spans="1:2" x14ac:dyDescent="0.35">
      <c r="A431" t="s">
        <v>546</v>
      </c>
      <c r="B431">
        <v>1</v>
      </c>
    </row>
    <row r="432" spans="1:2" x14ac:dyDescent="0.35">
      <c r="A432" t="s">
        <v>547</v>
      </c>
      <c r="B432">
        <v>0</v>
      </c>
    </row>
    <row r="433" spans="1:2" x14ac:dyDescent="0.35">
      <c r="A433" t="s">
        <v>548</v>
      </c>
      <c r="B433">
        <v>0</v>
      </c>
    </row>
    <row r="434" spans="1:2" x14ac:dyDescent="0.35">
      <c r="A434" t="s">
        <v>549</v>
      </c>
      <c r="B434">
        <v>0</v>
      </c>
    </row>
    <row r="435" spans="1:2" x14ac:dyDescent="0.35">
      <c r="A435" t="s">
        <v>550</v>
      </c>
      <c r="B435">
        <v>0</v>
      </c>
    </row>
    <row r="436" spans="1:2" x14ac:dyDescent="0.35">
      <c r="A436" t="s">
        <v>551</v>
      </c>
      <c r="B436">
        <v>0</v>
      </c>
    </row>
    <row r="437" spans="1:2" x14ac:dyDescent="0.35">
      <c r="A437" t="s">
        <v>552</v>
      </c>
      <c r="B437">
        <v>1</v>
      </c>
    </row>
    <row r="438" spans="1:2" x14ac:dyDescent="0.35">
      <c r="A438" t="s">
        <v>553</v>
      </c>
      <c r="B438">
        <v>1</v>
      </c>
    </row>
    <row r="439" spans="1:2" x14ac:dyDescent="0.35">
      <c r="A439" t="s">
        <v>554</v>
      </c>
      <c r="B439">
        <v>1</v>
      </c>
    </row>
    <row r="440" spans="1:2" x14ac:dyDescent="0.35">
      <c r="A440" t="s">
        <v>555</v>
      </c>
      <c r="B440">
        <v>0</v>
      </c>
    </row>
    <row r="441" spans="1:2" x14ac:dyDescent="0.35">
      <c r="A441" t="s">
        <v>556</v>
      </c>
      <c r="B441">
        <v>0</v>
      </c>
    </row>
    <row r="442" spans="1:2" x14ac:dyDescent="0.35">
      <c r="A442" t="s">
        <v>557</v>
      </c>
      <c r="B442">
        <v>0</v>
      </c>
    </row>
    <row r="443" spans="1:2" x14ac:dyDescent="0.35">
      <c r="A443" t="s">
        <v>558</v>
      </c>
      <c r="B443">
        <v>1</v>
      </c>
    </row>
    <row r="444" spans="1:2" x14ac:dyDescent="0.35">
      <c r="A444" t="s">
        <v>559</v>
      </c>
      <c r="B444">
        <v>1</v>
      </c>
    </row>
    <row r="445" spans="1:2" x14ac:dyDescent="0.35">
      <c r="A445" t="s">
        <v>560</v>
      </c>
      <c r="B445">
        <v>1</v>
      </c>
    </row>
    <row r="446" spans="1:2" x14ac:dyDescent="0.35">
      <c r="A446" t="s">
        <v>561</v>
      </c>
      <c r="B446">
        <v>0</v>
      </c>
    </row>
    <row r="447" spans="1:2" x14ac:dyDescent="0.35">
      <c r="A447" t="s">
        <v>562</v>
      </c>
      <c r="B447">
        <v>1</v>
      </c>
    </row>
    <row r="448" spans="1:2" x14ac:dyDescent="0.35">
      <c r="A448" t="s">
        <v>563</v>
      </c>
      <c r="B448">
        <v>0</v>
      </c>
    </row>
    <row r="449" spans="1:2" x14ac:dyDescent="0.35">
      <c r="A449" t="s">
        <v>564</v>
      </c>
      <c r="B449">
        <v>1</v>
      </c>
    </row>
    <row r="450" spans="1:2" x14ac:dyDescent="0.35">
      <c r="A450" t="s">
        <v>565</v>
      </c>
      <c r="B450">
        <v>0</v>
      </c>
    </row>
    <row r="451" spans="1:2" x14ac:dyDescent="0.35">
      <c r="A451" t="s">
        <v>566</v>
      </c>
      <c r="B451">
        <v>0</v>
      </c>
    </row>
    <row r="452" spans="1:2" x14ac:dyDescent="0.35">
      <c r="A452" t="s">
        <v>567</v>
      </c>
      <c r="B452">
        <v>0</v>
      </c>
    </row>
    <row r="453" spans="1:2" x14ac:dyDescent="0.35">
      <c r="A453" t="s">
        <v>568</v>
      </c>
      <c r="B453">
        <v>1</v>
      </c>
    </row>
    <row r="454" spans="1:2" x14ac:dyDescent="0.35">
      <c r="A454" t="s">
        <v>569</v>
      </c>
      <c r="B454">
        <v>0</v>
      </c>
    </row>
    <row r="455" spans="1:2" x14ac:dyDescent="0.35">
      <c r="A455" t="s">
        <v>570</v>
      </c>
      <c r="B455">
        <v>0</v>
      </c>
    </row>
    <row r="456" spans="1:2" x14ac:dyDescent="0.35">
      <c r="A456" t="s">
        <v>571</v>
      </c>
      <c r="B456">
        <v>0</v>
      </c>
    </row>
    <row r="457" spans="1:2" x14ac:dyDescent="0.35">
      <c r="A457" t="s">
        <v>572</v>
      </c>
      <c r="B457">
        <v>0</v>
      </c>
    </row>
    <row r="458" spans="1:2" x14ac:dyDescent="0.35">
      <c r="A458" t="s">
        <v>573</v>
      </c>
      <c r="B458">
        <v>0</v>
      </c>
    </row>
    <row r="459" spans="1:2" x14ac:dyDescent="0.35">
      <c r="A459" t="s">
        <v>574</v>
      </c>
      <c r="B459">
        <v>0</v>
      </c>
    </row>
    <row r="460" spans="1:2" x14ac:dyDescent="0.35">
      <c r="A460" t="s">
        <v>575</v>
      </c>
      <c r="B460">
        <v>1</v>
      </c>
    </row>
    <row r="461" spans="1:2" x14ac:dyDescent="0.35">
      <c r="A461" t="s">
        <v>576</v>
      </c>
      <c r="B461">
        <v>1</v>
      </c>
    </row>
    <row r="462" spans="1:2" x14ac:dyDescent="0.35">
      <c r="A462" t="s">
        <v>577</v>
      </c>
      <c r="B462">
        <v>1</v>
      </c>
    </row>
    <row r="463" spans="1:2" x14ac:dyDescent="0.35">
      <c r="A463" t="s">
        <v>578</v>
      </c>
      <c r="B463">
        <v>0</v>
      </c>
    </row>
    <row r="464" spans="1:2" x14ac:dyDescent="0.35">
      <c r="A464" t="s">
        <v>579</v>
      </c>
      <c r="B464">
        <v>0</v>
      </c>
    </row>
    <row r="465" spans="1:2" x14ac:dyDescent="0.35">
      <c r="A465" t="s">
        <v>580</v>
      </c>
      <c r="B465">
        <v>0</v>
      </c>
    </row>
    <row r="466" spans="1:2" x14ac:dyDescent="0.35">
      <c r="A466" t="s">
        <v>581</v>
      </c>
      <c r="B466">
        <v>0</v>
      </c>
    </row>
    <row r="467" spans="1:2" x14ac:dyDescent="0.35">
      <c r="A467" t="s">
        <v>582</v>
      </c>
      <c r="B467">
        <v>1</v>
      </c>
    </row>
    <row r="468" spans="1:2" x14ac:dyDescent="0.35">
      <c r="A468" t="s">
        <v>583</v>
      </c>
      <c r="B468">
        <v>0</v>
      </c>
    </row>
    <row r="469" spans="1:2" x14ac:dyDescent="0.35">
      <c r="A469" t="s">
        <v>584</v>
      </c>
      <c r="B469">
        <v>0</v>
      </c>
    </row>
    <row r="470" spans="1:2" x14ac:dyDescent="0.35">
      <c r="A470" t="s">
        <v>585</v>
      </c>
      <c r="B470">
        <v>1</v>
      </c>
    </row>
    <row r="471" spans="1:2" x14ac:dyDescent="0.35">
      <c r="A471" t="s">
        <v>586</v>
      </c>
      <c r="B471">
        <v>0</v>
      </c>
    </row>
    <row r="472" spans="1:2" x14ac:dyDescent="0.35">
      <c r="A472" t="s">
        <v>587</v>
      </c>
      <c r="B472">
        <v>0</v>
      </c>
    </row>
    <row r="473" spans="1:2" x14ac:dyDescent="0.35">
      <c r="A473" t="s">
        <v>588</v>
      </c>
      <c r="B473">
        <v>0</v>
      </c>
    </row>
    <row r="474" spans="1:2" x14ac:dyDescent="0.35">
      <c r="A474" t="s">
        <v>589</v>
      </c>
      <c r="B474">
        <v>1</v>
      </c>
    </row>
    <row r="475" spans="1:2" x14ac:dyDescent="0.35">
      <c r="A475" t="s">
        <v>590</v>
      </c>
      <c r="B475">
        <v>0</v>
      </c>
    </row>
    <row r="476" spans="1:2" x14ac:dyDescent="0.35">
      <c r="A476" t="s">
        <v>591</v>
      </c>
      <c r="B476">
        <v>0</v>
      </c>
    </row>
    <row r="477" spans="1:2" x14ac:dyDescent="0.35">
      <c r="A477" t="s">
        <v>592</v>
      </c>
      <c r="B477">
        <v>0</v>
      </c>
    </row>
    <row r="478" spans="1:2" x14ac:dyDescent="0.35">
      <c r="A478" t="s">
        <v>593</v>
      </c>
      <c r="B478">
        <v>0</v>
      </c>
    </row>
    <row r="479" spans="1:2" x14ac:dyDescent="0.35">
      <c r="A479" t="s">
        <v>594</v>
      </c>
      <c r="B479">
        <v>0</v>
      </c>
    </row>
    <row r="480" spans="1:2" x14ac:dyDescent="0.35">
      <c r="A480" t="s">
        <v>595</v>
      </c>
      <c r="B480">
        <v>0</v>
      </c>
    </row>
    <row r="481" spans="1:2" x14ac:dyDescent="0.35">
      <c r="A481" t="s">
        <v>596</v>
      </c>
      <c r="B481">
        <v>1</v>
      </c>
    </row>
    <row r="482" spans="1:2" x14ac:dyDescent="0.35">
      <c r="A482" t="s">
        <v>597</v>
      </c>
      <c r="B482">
        <v>1</v>
      </c>
    </row>
    <row r="483" spans="1:2" x14ac:dyDescent="0.35">
      <c r="A483" t="s">
        <v>598</v>
      </c>
      <c r="B483">
        <v>1</v>
      </c>
    </row>
    <row r="484" spans="1:2" x14ac:dyDescent="0.35">
      <c r="A484" t="s">
        <v>599</v>
      </c>
      <c r="B484">
        <v>0</v>
      </c>
    </row>
    <row r="485" spans="1:2" x14ac:dyDescent="0.35">
      <c r="A485" t="s">
        <v>600</v>
      </c>
      <c r="B485">
        <v>0</v>
      </c>
    </row>
    <row r="486" spans="1:2" x14ac:dyDescent="0.35">
      <c r="A486" t="s">
        <v>601</v>
      </c>
      <c r="B486">
        <v>0</v>
      </c>
    </row>
    <row r="487" spans="1:2" x14ac:dyDescent="0.35">
      <c r="A487" t="s">
        <v>602</v>
      </c>
      <c r="B487">
        <v>0</v>
      </c>
    </row>
    <row r="488" spans="1:2" x14ac:dyDescent="0.35">
      <c r="A488" t="s">
        <v>603</v>
      </c>
      <c r="B488">
        <v>0</v>
      </c>
    </row>
    <row r="489" spans="1:2" x14ac:dyDescent="0.35">
      <c r="A489" t="s">
        <v>604</v>
      </c>
      <c r="B489">
        <v>0</v>
      </c>
    </row>
    <row r="490" spans="1:2" x14ac:dyDescent="0.35">
      <c r="A490" t="s">
        <v>605</v>
      </c>
      <c r="B490">
        <v>0</v>
      </c>
    </row>
    <row r="491" spans="1:2" x14ac:dyDescent="0.35">
      <c r="A491" t="s">
        <v>606</v>
      </c>
      <c r="B491">
        <v>0</v>
      </c>
    </row>
    <row r="492" spans="1:2" x14ac:dyDescent="0.35">
      <c r="A492" t="s">
        <v>607</v>
      </c>
      <c r="B492">
        <v>0</v>
      </c>
    </row>
    <row r="493" spans="1:2" x14ac:dyDescent="0.35">
      <c r="A493" t="s">
        <v>608</v>
      </c>
      <c r="B493">
        <v>0</v>
      </c>
    </row>
    <row r="494" spans="1:2" x14ac:dyDescent="0.35">
      <c r="A494" t="s">
        <v>609</v>
      </c>
      <c r="B494">
        <v>0</v>
      </c>
    </row>
    <row r="495" spans="1:2" x14ac:dyDescent="0.35">
      <c r="A495" t="s">
        <v>610</v>
      </c>
      <c r="B495">
        <v>0</v>
      </c>
    </row>
    <row r="496" spans="1:2" x14ac:dyDescent="0.35">
      <c r="A496" t="s">
        <v>611</v>
      </c>
      <c r="B496">
        <v>0</v>
      </c>
    </row>
    <row r="497" spans="1:2" x14ac:dyDescent="0.35">
      <c r="A497" t="s">
        <v>612</v>
      </c>
      <c r="B497">
        <v>0</v>
      </c>
    </row>
    <row r="498" spans="1:2" x14ac:dyDescent="0.35">
      <c r="A498" t="s">
        <v>613</v>
      </c>
      <c r="B498">
        <v>1</v>
      </c>
    </row>
    <row r="499" spans="1:2" x14ac:dyDescent="0.35">
      <c r="A499" t="s">
        <v>614</v>
      </c>
      <c r="B499">
        <v>0</v>
      </c>
    </row>
    <row r="500" spans="1:2" x14ac:dyDescent="0.35">
      <c r="A500" t="s">
        <v>615</v>
      </c>
      <c r="B500">
        <v>0</v>
      </c>
    </row>
    <row r="501" spans="1:2" x14ac:dyDescent="0.35">
      <c r="A501" t="s">
        <v>616</v>
      </c>
      <c r="B501">
        <v>0</v>
      </c>
    </row>
    <row r="502" spans="1:2" x14ac:dyDescent="0.35">
      <c r="A502" t="s">
        <v>617</v>
      </c>
      <c r="B502">
        <v>0</v>
      </c>
    </row>
    <row r="503" spans="1:2" x14ac:dyDescent="0.35">
      <c r="A503" t="s">
        <v>618</v>
      </c>
      <c r="B503">
        <v>1</v>
      </c>
    </row>
    <row r="504" spans="1:2" x14ac:dyDescent="0.35">
      <c r="A504" t="s">
        <v>619</v>
      </c>
      <c r="B504">
        <v>1</v>
      </c>
    </row>
    <row r="505" spans="1:2" x14ac:dyDescent="0.35">
      <c r="A505" t="s">
        <v>620</v>
      </c>
      <c r="B505">
        <v>1</v>
      </c>
    </row>
    <row r="506" spans="1:2" x14ac:dyDescent="0.35">
      <c r="A506" t="s">
        <v>621</v>
      </c>
      <c r="B506">
        <v>1</v>
      </c>
    </row>
    <row r="507" spans="1:2" x14ac:dyDescent="0.35">
      <c r="A507" t="s">
        <v>622</v>
      </c>
      <c r="B507">
        <v>1</v>
      </c>
    </row>
    <row r="508" spans="1:2" x14ac:dyDescent="0.35">
      <c r="A508" t="s">
        <v>623</v>
      </c>
      <c r="B508">
        <v>0</v>
      </c>
    </row>
    <row r="509" spans="1:2" x14ac:dyDescent="0.35">
      <c r="A509" t="s">
        <v>624</v>
      </c>
      <c r="B509">
        <v>0</v>
      </c>
    </row>
    <row r="510" spans="1:2" x14ac:dyDescent="0.35">
      <c r="A510" t="s">
        <v>625</v>
      </c>
      <c r="B510">
        <v>0</v>
      </c>
    </row>
    <row r="511" spans="1:2" x14ac:dyDescent="0.35">
      <c r="A511" t="s">
        <v>626</v>
      </c>
      <c r="B511">
        <v>0</v>
      </c>
    </row>
    <row r="512" spans="1:2" x14ac:dyDescent="0.35">
      <c r="A512" t="s">
        <v>627</v>
      </c>
      <c r="B512">
        <v>0</v>
      </c>
    </row>
    <row r="513" spans="1:2" x14ac:dyDescent="0.35">
      <c r="A513" t="s">
        <v>628</v>
      </c>
      <c r="B513">
        <v>0</v>
      </c>
    </row>
    <row r="514" spans="1:2" x14ac:dyDescent="0.35">
      <c r="A514" t="s">
        <v>629</v>
      </c>
      <c r="B514">
        <v>0</v>
      </c>
    </row>
    <row r="515" spans="1:2" x14ac:dyDescent="0.35">
      <c r="A515" t="s">
        <v>630</v>
      </c>
      <c r="B515">
        <v>0</v>
      </c>
    </row>
    <row r="516" spans="1:2" x14ac:dyDescent="0.35">
      <c r="A516" t="s">
        <v>631</v>
      </c>
      <c r="B516">
        <v>0</v>
      </c>
    </row>
    <row r="517" spans="1:2" x14ac:dyDescent="0.35">
      <c r="A517" t="s">
        <v>632</v>
      </c>
      <c r="B517">
        <v>0</v>
      </c>
    </row>
    <row r="518" spans="1:2" x14ac:dyDescent="0.35">
      <c r="A518" t="s">
        <v>633</v>
      </c>
      <c r="B518">
        <v>0</v>
      </c>
    </row>
    <row r="519" spans="1:2" x14ac:dyDescent="0.35">
      <c r="A519" t="s">
        <v>634</v>
      </c>
      <c r="B519">
        <v>0</v>
      </c>
    </row>
    <row r="520" spans="1:2" x14ac:dyDescent="0.35">
      <c r="A520" t="s">
        <v>635</v>
      </c>
      <c r="B520">
        <v>0</v>
      </c>
    </row>
    <row r="521" spans="1:2" x14ac:dyDescent="0.35">
      <c r="A521" t="s">
        <v>636</v>
      </c>
      <c r="B521">
        <v>0</v>
      </c>
    </row>
    <row r="522" spans="1:2" x14ac:dyDescent="0.35">
      <c r="A522" t="s">
        <v>637</v>
      </c>
      <c r="B522">
        <v>1</v>
      </c>
    </row>
    <row r="523" spans="1:2" x14ac:dyDescent="0.35">
      <c r="A523" t="s">
        <v>638</v>
      </c>
      <c r="B523">
        <v>0</v>
      </c>
    </row>
    <row r="524" spans="1:2" x14ac:dyDescent="0.35">
      <c r="A524" t="s">
        <v>639</v>
      </c>
      <c r="B524">
        <v>0</v>
      </c>
    </row>
    <row r="525" spans="1:2" x14ac:dyDescent="0.35">
      <c r="A525" t="s">
        <v>640</v>
      </c>
      <c r="B525">
        <v>0</v>
      </c>
    </row>
    <row r="526" spans="1:2" x14ac:dyDescent="0.35">
      <c r="A526" t="s">
        <v>641</v>
      </c>
      <c r="B526">
        <v>0</v>
      </c>
    </row>
    <row r="527" spans="1:2" x14ac:dyDescent="0.35">
      <c r="A527" t="s">
        <v>642</v>
      </c>
      <c r="B527">
        <v>1</v>
      </c>
    </row>
    <row r="528" spans="1:2" x14ac:dyDescent="0.35">
      <c r="A528" t="s">
        <v>643</v>
      </c>
      <c r="B528">
        <v>1</v>
      </c>
    </row>
    <row r="529" spans="1:2" x14ac:dyDescent="0.35">
      <c r="A529" t="s">
        <v>644</v>
      </c>
      <c r="B529">
        <v>1</v>
      </c>
    </row>
    <row r="530" spans="1:2" x14ac:dyDescent="0.35">
      <c r="A530" t="s">
        <v>645</v>
      </c>
      <c r="B530">
        <v>1</v>
      </c>
    </row>
    <row r="531" spans="1:2" x14ac:dyDescent="0.35">
      <c r="A531" t="s">
        <v>646</v>
      </c>
      <c r="B531">
        <v>1</v>
      </c>
    </row>
    <row r="532" spans="1:2" x14ac:dyDescent="0.35">
      <c r="A532" t="s">
        <v>647</v>
      </c>
      <c r="B532">
        <v>1</v>
      </c>
    </row>
    <row r="533" spans="1:2" x14ac:dyDescent="0.35">
      <c r="A533" t="s">
        <v>648</v>
      </c>
      <c r="B533">
        <v>1</v>
      </c>
    </row>
    <row r="534" spans="1:2" x14ac:dyDescent="0.35">
      <c r="A534" t="s">
        <v>649</v>
      </c>
      <c r="B534">
        <v>1</v>
      </c>
    </row>
    <row r="535" spans="1:2" x14ac:dyDescent="0.35">
      <c r="A535" t="s">
        <v>650</v>
      </c>
      <c r="B535">
        <v>1</v>
      </c>
    </row>
    <row r="536" spans="1:2" x14ac:dyDescent="0.35">
      <c r="A536" t="s">
        <v>651</v>
      </c>
      <c r="B536">
        <v>0</v>
      </c>
    </row>
    <row r="537" spans="1:2" x14ac:dyDescent="0.35">
      <c r="A537" t="s">
        <v>652</v>
      </c>
      <c r="B537">
        <v>0</v>
      </c>
    </row>
    <row r="538" spans="1:2" x14ac:dyDescent="0.35">
      <c r="A538" t="s">
        <v>653</v>
      </c>
      <c r="B538">
        <v>1</v>
      </c>
    </row>
    <row r="539" spans="1:2" x14ac:dyDescent="0.35">
      <c r="A539" t="s">
        <v>654</v>
      </c>
      <c r="B539">
        <v>1</v>
      </c>
    </row>
    <row r="540" spans="1:2" x14ac:dyDescent="0.35">
      <c r="A540" t="s">
        <v>655</v>
      </c>
      <c r="B540">
        <v>1</v>
      </c>
    </row>
    <row r="541" spans="1:2" x14ac:dyDescent="0.35">
      <c r="A541" t="s">
        <v>656</v>
      </c>
      <c r="B541">
        <v>0</v>
      </c>
    </row>
    <row r="542" spans="1:2" x14ac:dyDescent="0.35">
      <c r="A542" t="s">
        <v>657</v>
      </c>
      <c r="B542">
        <v>0</v>
      </c>
    </row>
    <row r="543" spans="1:2" x14ac:dyDescent="0.35">
      <c r="A543" t="s">
        <v>658</v>
      </c>
      <c r="B543">
        <v>0</v>
      </c>
    </row>
    <row r="544" spans="1:2" x14ac:dyDescent="0.35">
      <c r="A544" t="s">
        <v>659</v>
      </c>
      <c r="B544">
        <v>0</v>
      </c>
    </row>
    <row r="545" spans="1:2" x14ac:dyDescent="0.35">
      <c r="A545" t="s">
        <v>660</v>
      </c>
      <c r="B545">
        <v>0</v>
      </c>
    </row>
    <row r="546" spans="1:2" x14ac:dyDescent="0.35">
      <c r="A546" t="s">
        <v>661</v>
      </c>
      <c r="B546">
        <v>1</v>
      </c>
    </row>
    <row r="547" spans="1:2" x14ac:dyDescent="0.35">
      <c r="A547" t="s">
        <v>662</v>
      </c>
      <c r="B547">
        <v>1</v>
      </c>
    </row>
    <row r="548" spans="1:2" x14ac:dyDescent="0.35">
      <c r="A548" t="s">
        <v>663</v>
      </c>
      <c r="B548">
        <v>1</v>
      </c>
    </row>
    <row r="549" spans="1:2" x14ac:dyDescent="0.35">
      <c r="A549" t="s">
        <v>664</v>
      </c>
      <c r="B549">
        <v>1</v>
      </c>
    </row>
    <row r="550" spans="1:2" x14ac:dyDescent="0.35">
      <c r="A550" t="s">
        <v>665</v>
      </c>
      <c r="B550">
        <v>0</v>
      </c>
    </row>
    <row r="551" spans="1:2" x14ac:dyDescent="0.35">
      <c r="A551" t="s">
        <v>666</v>
      </c>
      <c r="B551">
        <v>1</v>
      </c>
    </row>
    <row r="552" spans="1:2" x14ac:dyDescent="0.35">
      <c r="A552" t="s">
        <v>667</v>
      </c>
      <c r="B552">
        <v>0</v>
      </c>
    </row>
    <row r="553" spans="1:2" x14ac:dyDescent="0.35">
      <c r="A553" t="s">
        <v>668</v>
      </c>
      <c r="B553">
        <v>0</v>
      </c>
    </row>
    <row r="554" spans="1:2" x14ac:dyDescent="0.35">
      <c r="A554" t="s">
        <v>669</v>
      </c>
      <c r="B554">
        <v>1</v>
      </c>
    </row>
    <row r="555" spans="1:2" x14ac:dyDescent="0.35">
      <c r="A555" t="s">
        <v>670</v>
      </c>
      <c r="B555">
        <v>0</v>
      </c>
    </row>
    <row r="556" spans="1:2" x14ac:dyDescent="0.35">
      <c r="A556" t="s">
        <v>671</v>
      </c>
      <c r="B556">
        <v>1</v>
      </c>
    </row>
    <row r="557" spans="1:2" x14ac:dyDescent="0.35">
      <c r="A557" t="s">
        <v>672</v>
      </c>
      <c r="B557">
        <v>1</v>
      </c>
    </row>
    <row r="558" spans="1:2" x14ac:dyDescent="0.35">
      <c r="A558" t="s">
        <v>673</v>
      </c>
      <c r="B558">
        <v>1</v>
      </c>
    </row>
    <row r="559" spans="1:2" x14ac:dyDescent="0.35">
      <c r="A559" t="s">
        <v>674</v>
      </c>
      <c r="B559">
        <v>1</v>
      </c>
    </row>
    <row r="560" spans="1:2" x14ac:dyDescent="0.35">
      <c r="A560" t="s">
        <v>675</v>
      </c>
      <c r="B560">
        <v>1</v>
      </c>
    </row>
    <row r="561" spans="1:2" x14ac:dyDescent="0.35">
      <c r="A561" t="s">
        <v>676</v>
      </c>
      <c r="B561">
        <v>1</v>
      </c>
    </row>
    <row r="562" spans="1:2" x14ac:dyDescent="0.35">
      <c r="A562" t="s">
        <v>677</v>
      </c>
      <c r="B562">
        <v>1</v>
      </c>
    </row>
    <row r="563" spans="1:2" x14ac:dyDescent="0.35">
      <c r="A563" t="s">
        <v>678</v>
      </c>
      <c r="B563">
        <v>1</v>
      </c>
    </row>
    <row r="564" spans="1:2" x14ac:dyDescent="0.35">
      <c r="A564" t="s">
        <v>679</v>
      </c>
      <c r="B564">
        <v>1</v>
      </c>
    </row>
    <row r="565" spans="1:2" x14ac:dyDescent="0.35">
      <c r="A565" t="s">
        <v>680</v>
      </c>
      <c r="B565">
        <v>0</v>
      </c>
    </row>
    <row r="566" spans="1:2" x14ac:dyDescent="0.35">
      <c r="A566" t="s">
        <v>681</v>
      </c>
      <c r="B566">
        <v>1</v>
      </c>
    </row>
    <row r="567" spans="1:2" x14ac:dyDescent="0.35">
      <c r="A567" t="s">
        <v>682</v>
      </c>
      <c r="B567">
        <v>1</v>
      </c>
    </row>
    <row r="568" spans="1:2" x14ac:dyDescent="0.35">
      <c r="A568" t="s">
        <v>683</v>
      </c>
      <c r="B568">
        <v>1</v>
      </c>
    </row>
    <row r="569" spans="1:2" x14ac:dyDescent="0.35">
      <c r="A569" t="s">
        <v>684</v>
      </c>
      <c r="B569">
        <v>0</v>
      </c>
    </row>
    <row r="570" spans="1:2" x14ac:dyDescent="0.35">
      <c r="A570" t="s">
        <v>685</v>
      </c>
      <c r="B570">
        <v>0</v>
      </c>
    </row>
    <row r="571" spans="1:2" x14ac:dyDescent="0.35">
      <c r="A571" t="s">
        <v>686</v>
      </c>
      <c r="B571">
        <v>1</v>
      </c>
    </row>
    <row r="572" spans="1:2" x14ac:dyDescent="0.35">
      <c r="A572" t="s">
        <v>687</v>
      </c>
      <c r="B572">
        <v>1</v>
      </c>
    </row>
    <row r="573" spans="1:2" x14ac:dyDescent="0.35">
      <c r="A573" t="s">
        <v>688</v>
      </c>
      <c r="B573">
        <v>1</v>
      </c>
    </row>
    <row r="574" spans="1:2" x14ac:dyDescent="0.35">
      <c r="A574" t="s">
        <v>689</v>
      </c>
      <c r="B574">
        <v>1</v>
      </c>
    </row>
    <row r="575" spans="1:2" x14ac:dyDescent="0.35">
      <c r="A575" t="s">
        <v>690</v>
      </c>
      <c r="B575">
        <v>1</v>
      </c>
    </row>
    <row r="576" spans="1:2" x14ac:dyDescent="0.35">
      <c r="A576" t="s">
        <v>691</v>
      </c>
      <c r="B576">
        <v>1</v>
      </c>
    </row>
    <row r="577" spans="1:2" x14ac:dyDescent="0.35">
      <c r="A577" t="s">
        <v>692</v>
      </c>
      <c r="B577">
        <v>1</v>
      </c>
    </row>
    <row r="578" spans="1:2" x14ac:dyDescent="0.35">
      <c r="A578" t="s">
        <v>693</v>
      </c>
      <c r="B578">
        <v>1</v>
      </c>
    </row>
    <row r="579" spans="1:2" x14ac:dyDescent="0.35">
      <c r="A579" t="s">
        <v>694</v>
      </c>
      <c r="B579">
        <v>1</v>
      </c>
    </row>
    <row r="580" spans="1:2" x14ac:dyDescent="0.35">
      <c r="A580" t="s">
        <v>695</v>
      </c>
      <c r="B580">
        <v>0</v>
      </c>
    </row>
    <row r="581" spans="1:2" x14ac:dyDescent="0.35">
      <c r="A581" t="s">
        <v>696</v>
      </c>
      <c r="B581">
        <v>1</v>
      </c>
    </row>
    <row r="582" spans="1:2" x14ac:dyDescent="0.35">
      <c r="A582" t="s">
        <v>697</v>
      </c>
      <c r="B582">
        <v>1</v>
      </c>
    </row>
    <row r="583" spans="1:2" x14ac:dyDescent="0.35">
      <c r="A583" t="s">
        <v>698</v>
      </c>
      <c r="B583">
        <v>1</v>
      </c>
    </row>
    <row r="584" spans="1:2" x14ac:dyDescent="0.35">
      <c r="A584" t="s">
        <v>699</v>
      </c>
      <c r="B584">
        <v>1</v>
      </c>
    </row>
    <row r="585" spans="1:2" x14ac:dyDescent="0.35">
      <c r="A585" t="s">
        <v>700</v>
      </c>
      <c r="B585">
        <v>1</v>
      </c>
    </row>
    <row r="586" spans="1:2" x14ac:dyDescent="0.35">
      <c r="A586" t="s">
        <v>701</v>
      </c>
      <c r="B586">
        <v>1</v>
      </c>
    </row>
    <row r="587" spans="1:2" x14ac:dyDescent="0.35">
      <c r="A587" t="s">
        <v>702</v>
      </c>
      <c r="B587">
        <v>1</v>
      </c>
    </row>
    <row r="588" spans="1:2" x14ac:dyDescent="0.35">
      <c r="A588" t="s">
        <v>703</v>
      </c>
      <c r="B588">
        <v>1</v>
      </c>
    </row>
    <row r="589" spans="1:2" x14ac:dyDescent="0.35">
      <c r="A589" t="s">
        <v>704</v>
      </c>
      <c r="B589">
        <v>1</v>
      </c>
    </row>
    <row r="590" spans="1:2" x14ac:dyDescent="0.35">
      <c r="A590" t="s">
        <v>705</v>
      </c>
      <c r="B590">
        <v>1</v>
      </c>
    </row>
    <row r="591" spans="1:2" x14ac:dyDescent="0.35">
      <c r="A591" t="s">
        <v>706</v>
      </c>
      <c r="B591">
        <v>1</v>
      </c>
    </row>
    <row r="592" spans="1:2" x14ac:dyDescent="0.35">
      <c r="A592" t="s">
        <v>707</v>
      </c>
      <c r="B592">
        <v>1</v>
      </c>
    </row>
    <row r="593" spans="1:2" x14ac:dyDescent="0.35">
      <c r="A593" t="s">
        <v>708</v>
      </c>
      <c r="B593">
        <v>1</v>
      </c>
    </row>
    <row r="594" spans="1:2" x14ac:dyDescent="0.35">
      <c r="A594" t="s">
        <v>709</v>
      </c>
      <c r="B594">
        <v>0</v>
      </c>
    </row>
    <row r="595" spans="1:2" x14ac:dyDescent="0.35">
      <c r="A595" t="s">
        <v>710</v>
      </c>
      <c r="B595">
        <v>0</v>
      </c>
    </row>
    <row r="596" spans="1:2" x14ac:dyDescent="0.35">
      <c r="A596" t="s">
        <v>711</v>
      </c>
      <c r="B596">
        <v>0</v>
      </c>
    </row>
    <row r="597" spans="1:2" x14ac:dyDescent="0.35">
      <c r="A597" t="s">
        <v>712</v>
      </c>
      <c r="B597">
        <v>1</v>
      </c>
    </row>
    <row r="598" spans="1:2" x14ac:dyDescent="0.35">
      <c r="A598" t="s">
        <v>713</v>
      </c>
      <c r="B598">
        <v>1</v>
      </c>
    </row>
    <row r="599" spans="1:2" x14ac:dyDescent="0.35">
      <c r="A599" t="s">
        <v>714</v>
      </c>
      <c r="B599">
        <v>0</v>
      </c>
    </row>
    <row r="600" spans="1:2" x14ac:dyDescent="0.35">
      <c r="A600" t="s">
        <v>715</v>
      </c>
      <c r="B600">
        <v>0</v>
      </c>
    </row>
    <row r="601" spans="1:2" x14ac:dyDescent="0.35">
      <c r="A601" t="s">
        <v>716</v>
      </c>
      <c r="B601">
        <v>0</v>
      </c>
    </row>
    <row r="602" spans="1:2" x14ac:dyDescent="0.35">
      <c r="A602" t="s">
        <v>717</v>
      </c>
      <c r="B602">
        <v>0</v>
      </c>
    </row>
    <row r="603" spans="1:2" x14ac:dyDescent="0.35">
      <c r="A603" t="s">
        <v>718</v>
      </c>
      <c r="B603">
        <v>0</v>
      </c>
    </row>
    <row r="604" spans="1:2" x14ac:dyDescent="0.35">
      <c r="A604" t="s">
        <v>719</v>
      </c>
      <c r="B604">
        <v>0</v>
      </c>
    </row>
    <row r="605" spans="1:2" x14ac:dyDescent="0.35">
      <c r="A605" t="s">
        <v>720</v>
      </c>
      <c r="B605">
        <v>0</v>
      </c>
    </row>
    <row r="606" spans="1:2" x14ac:dyDescent="0.35">
      <c r="A606" t="s">
        <v>721</v>
      </c>
      <c r="B606">
        <v>0</v>
      </c>
    </row>
    <row r="607" spans="1:2" x14ac:dyDescent="0.35">
      <c r="A607" t="s">
        <v>722</v>
      </c>
      <c r="B607">
        <v>0</v>
      </c>
    </row>
    <row r="608" spans="1:2" x14ac:dyDescent="0.35">
      <c r="A608" t="s">
        <v>723</v>
      </c>
      <c r="B608">
        <v>0</v>
      </c>
    </row>
    <row r="609" spans="1:2" x14ac:dyDescent="0.35">
      <c r="A609" t="s">
        <v>724</v>
      </c>
      <c r="B609">
        <v>0</v>
      </c>
    </row>
    <row r="610" spans="1:2" x14ac:dyDescent="0.35">
      <c r="A610" t="s">
        <v>725</v>
      </c>
      <c r="B610">
        <v>1</v>
      </c>
    </row>
    <row r="611" spans="1:2" x14ac:dyDescent="0.35">
      <c r="A611" t="s">
        <v>726</v>
      </c>
      <c r="B611">
        <v>1</v>
      </c>
    </row>
    <row r="612" spans="1:2" x14ac:dyDescent="0.35">
      <c r="A612" t="s">
        <v>727</v>
      </c>
      <c r="B612">
        <v>1</v>
      </c>
    </row>
    <row r="613" spans="1:2" x14ac:dyDescent="0.35">
      <c r="A613" t="s">
        <v>728</v>
      </c>
      <c r="B613">
        <v>1</v>
      </c>
    </row>
    <row r="614" spans="1:2" x14ac:dyDescent="0.35">
      <c r="A614" t="s">
        <v>729</v>
      </c>
      <c r="B614">
        <v>1</v>
      </c>
    </row>
    <row r="615" spans="1:2" x14ac:dyDescent="0.35">
      <c r="A615" t="s">
        <v>730</v>
      </c>
      <c r="B615">
        <v>0</v>
      </c>
    </row>
    <row r="616" spans="1:2" x14ac:dyDescent="0.35">
      <c r="A616" t="s">
        <v>731</v>
      </c>
      <c r="B616">
        <v>1</v>
      </c>
    </row>
    <row r="617" spans="1:2" x14ac:dyDescent="0.35">
      <c r="A617" t="s">
        <v>732</v>
      </c>
      <c r="B617">
        <v>1</v>
      </c>
    </row>
    <row r="618" spans="1:2" x14ac:dyDescent="0.35">
      <c r="A618" t="s">
        <v>733</v>
      </c>
      <c r="B618">
        <v>0</v>
      </c>
    </row>
    <row r="619" spans="1:2" x14ac:dyDescent="0.35">
      <c r="A619" t="s">
        <v>734</v>
      </c>
      <c r="B619">
        <v>0</v>
      </c>
    </row>
    <row r="620" spans="1:2" x14ac:dyDescent="0.35">
      <c r="A620" t="s">
        <v>735</v>
      </c>
      <c r="B620">
        <v>0</v>
      </c>
    </row>
    <row r="621" spans="1:2" x14ac:dyDescent="0.35">
      <c r="A621" t="s">
        <v>736</v>
      </c>
      <c r="B621">
        <v>1</v>
      </c>
    </row>
    <row r="622" spans="1:2" x14ac:dyDescent="0.35">
      <c r="A622" t="s">
        <v>737</v>
      </c>
      <c r="B622">
        <v>0</v>
      </c>
    </row>
    <row r="623" spans="1:2" x14ac:dyDescent="0.35">
      <c r="A623" t="s">
        <v>738</v>
      </c>
      <c r="B623">
        <v>0</v>
      </c>
    </row>
    <row r="624" spans="1:2" x14ac:dyDescent="0.35">
      <c r="A624" t="s">
        <v>739</v>
      </c>
      <c r="B624">
        <v>0</v>
      </c>
    </row>
    <row r="625" spans="1:2" x14ac:dyDescent="0.35">
      <c r="A625" t="s">
        <v>740</v>
      </c>
      <c r="B625">
        <v>0</v>
      </c>
    </row>
    <row r="626" spans="1:2" x14ac:dyDescent="0.35">
      <c r="A626" t="s">
        <v>741</v>
      </c>
      <c r="B626">
        <v>0</v>
      </c>
    </row>
    <row r="627" spans="1:2" x14ac:dyDescent="0.35">
      <c r="A627" t="s">
        <v>742</v>
      </c>
      <c r="B627">
        <v>0</v>
      </c>
    </row>
    <row r="628" spans="1:2" x14ac:dyDescent="0.35">
      <c r="A628" t="s">
        <v>743</v>
      </c>
      <c r="B628">
        <v>0</v>
      </c>
    </row>
    <row r="629" spans="1:2" x14ac:dyDescent="0.35">
      <c r="A629" t="s">
        <v>744</v>
      </c>
      <c r="B629">
        <v>0</v>
      </c>
    </row>
    <row r="630" spans="1:2" x14ac:dyDescent="0.35">
      <c r="A630" t="s">
        <v>745</v>
      </c>
      <c r="B630">
        <v>0</v>
      </c>
    </row>
    <row r="631" spans="1:2" x14ac:dyDescent="0.35">
      <c r="A631" t="s">
        <v>746</v>
      </c>
      <c r="B631">
        <v>0</v>
      </c>
    </row>
    <row r="632" spans="1:2" x14ac:dyDescent="0.35">
      <c r="A632" t="s">
        <v>747</v>
      </c>
      <c r="B632">
        <v>1</v>
      </c>
    </row>
    <row r="633" spans="1:2" x14ac:dyDescent="0.35">
      <c r="A633" t="s">
        <v>748</v>
      </c>
      <c r="B633">
        <v>0</v>
      </c>
    </row>
    <row r="634" spans="1:2" x14ac:dyDescent="0.35">
      <c r="A634" t="s">
        <v>749</v>
      </c>
      <c r="B634">
        <v>0</v>
      </c>
    </row>
    <row r="635" spans="1:2" x14ac:dyDescent="0.35">
      <c r="A635" t="s">
        <v>750</v>
      </c>
      <c r="B635">
        <v>0</v>
      </c>
    </row>
    <row r="636" spans="1:2" x14ac:dyDescent="0.35">
      <c r="A636" t="s">
        <v>751</v>
      </c>
      <c r="B636">
        <v>0</v>
      </c>
    </row>
    <row r="637" spans="1:2" x14ac:dyDescent="0.35">
      <c r="A637" t="s">
        <v>752</v>
      </c>
      <c r="B637">
        <v>0</v>
      </c>
    </row>
    <row r="638" spans="1:2" x14ac:dyDescent="0.35">
      <c r="A638" t="s">
        <v>753</v>
      </c>
      <c r="B638">
        <v>1</v>
      </c>
    </row>
    <row r="639" spans="1:2" x14ac:dyDescent="0.35">
      <c r="A639" t="s">
        <v>754</v>
      </c>
      <c r="B639">
        <v>0</v>
      </c>
    </row>
    <row r="640" spans="1:2" x14ac:dyDescent="0.35">
      <c r="A640" t="s">
        <v>755</v>
      </c>
      <c r="B640">
        <v>0</v>
      </c>
    </row>
    <row r="641" spans="1:2" x14ac:dyDescent="0.35">
      <c r="A641" t="s">
        <v>756</v>
      </c>
      <c r="B641">
        <v>0</v>
      </c>
    </row>
    <row r="642" spans="1:2" x14ac:dyDescent="0.35">
      <c r="A642" t="s">
        <v>757</v>
      </c>
      <c r="B642">
        <v>0</v>
      </c>
    </row>
    <row r="643" spans="1:2" x14ac:dyDescent="0.35">
      <c r="A643" t="s">
        <v>758</v>
      </c>
      <c r="B643">
        <v>0</v>
      </c>
    </row>
    <row r="644" spans="1:2" x14ac:dyDescent="0.35">
      <c r="A644" t="s">
        <v>759</v>
      </c>
      <c r="B644">
        <v>0</v>
      </c>
    </row>
    <row r="645" spans="1:2" x14ac:dyDescent="0.35">
      <c r="A645" t="s">
        <v>760</v>
      </c>
      <c r="B645">
        <v>0</v>
      </c>
    </row>
    <row r="646" spans="1:2" x14ac:dyDescent="0.35">
      <c r="A646" t="s">
        <v>761</v>
      </c>
      <c r="B646">
        <v>0</v>
      </c>
    </row>
    <row r="647" spans="1:2" x14ac:dyDescent="0.35">
      <c r="A647" t="s">
        <v>762</v>
      </c>
      <c r="B647">
        <v>0</v>
      </c>
    </row>
    <row r="648" spans="1:2" x14ac:dyDescent="0.35">
      <c r="A648" t="s">
        <v>763</v>
      </c>
      <c r="B648">
        <v>0</v>
      </c>
    </row>
    <row r="649" spans="1:2" x14ac:dyDescent="0.35">
      <c r="A649" t="s">
        <v>764</v>
      </c>
      <c r="B649">
        <v>0</v>
      </c>
    </row>
    <row r="650" spans="1:2" x14ac:dyDescent="0.35">
      <c r="A650" t="s">
        <v>765</v>
      </c>
      <c r="B650">
        <v>0</v>
      </c>
    </row>
    <row r="651" spans="1:2" x14ac:dyDescent="0.35">
      <c r="A651" t="s">
        <v>766</v>
      </c>
      <c r="B651">
        <v>0</v>
      </c>
    </row>
    <row r="652" spans="1:2" x14ac:dyDescent="0.35">
      <c r="A652" t="s">
        <v>767</v>
      </c>
      <c r="B652">
        <v>0</v>
      </c>
    </row>
    <row r="653" spans="1:2" x14ac:dyDescent="0.35">
      <c r="A653" t="s">
        <v>768</v>
      </c>
      <c r="B653">
        <v>1</v>
      </c>
    </row>
    <row r="654" spans="1:2" x14ac:dyDescent="0.35">
      <c r="A654" t="s">
        <v>769</v>
      </c>
      <c r="B654">
        <v>0</v>
      </c>
    </row>
    <row r="655" spans="1:2" x14ac:dyDescent="0.35">
      <c r="A655" t="s">
        <v>770</v>
      </c>
      <c r="B655">
        <v>0</v>
      </c>
    </row>
    <row r="656" spans="1:2" x14ac:dyDescent="0.35">
      <c r="A656" t="s">
        <v>771</v>
      </c>
      <c r="B656">
        <v>0</v>
      </c>
    </row>
    <row r="657" spans="1:2" x14ac:dyDescent="0.35">
      <c r="A657" t="s">
        <v>772</v>
      </c>
      <c r="B657">
        <v>0</v>
      </c>
    </row>
    <row r="658" spans="1:2" x14ac:dyDescent="0.35">
      <c r="A658" t="s">
        <v>773</v>
      </c>
      <c r="B658">
        <v>0</v>
      </c>
    </row>
    <row r="659" spans="1:2" x14ac:dyDescent="0.35">
      <c r="A659" t="s">
        <v>774</v>
      </c>
      <c r="B659">
        <v>0</v>
      </c>
    </row>
    <row r="660" spans="1:2" x14ac:dyDescent="0.35">
      <c r="A660" t="s">
        <v>775</v>
      </c>
      <c r="B660">
        <v>0</v>
      </c>
    </row>
    <row r="661" spans="1:2" x14ac:dyDescent="0.35">
      <c r="A661" t="s">
        <v>776</v>
      </c>
      <c r="B661">
        <v>0</v>
      </c>
    </row>
    <row r="662" spans="1:2" x14ac:dyDescent="0.35">
      <c r="A662" t="s">
        <v>777</v>
      </c>
      <c r="B662">
        <v>0</v>
      </c>
    </row>
    <row r="663" spans="1:2" x14ac:dyDescent="0.35">
      <c r="A663" t="s">
        <v>778</v>
      </c>
      <c r="B663">
        <v>0</v>
      </c>
    </row>
    <row r="664" spans="1:2" x14ac:dyDescent="0.35">
      <c r="A664" t="s">
        <v>779</v>
      </c>
      <c r="B664">
        <v>1</v>
      </c>
    </row>
    <row r="665" spans="1:2" x14ac:dyDescent="0.35">
      <c r="A665" t="s">
        <v>780</v>
      </c>
      <c r="B665">
        <v>1</v>
      </c>
    </row>
    <row r="666" spans="1:2" x14ac:dyDescent="0.35">
      <c r="A666" t="s">
        <v>781</v>
      </c>
      <c r="B666">
        <v>0</v>
      </c>
    </row>
    <row r="667" spans="1:2" x14ac:dyDescent="0.35">
      <c r="A667" t="s">
        <v>782</v>
      </c>
      <c r="B667">
        <v>1</v>
      </c>
    </row>
    <row r="668" spans="1:2" x14ac:dyDescent="0.35">
      <c r="A668" t="s">
        <v>783</v>
      </c>
      <c r="B668">
        <v>1</v>
      </c>
    </row>
    <row r="669" spans="1:2" x14ac:dyDescent="0.35">
      <c r="A669" t="s">
        <v>784</v>
      </c>
      <c r="B669">
        <v>0</v>
      </c>
    </row>
    <row r="670" spans="1:2" x14ac:dyDescent="0.35">
      <c r="A670" t="s">
        <v>785</v>
      </c>
      <c r="B670">
        <v>0</v>
      </c>
    </row>
    <row r="671" spans="1:2" x14ac:dyDescent="0.35">
      <c r="A671" t="s">
        <v>786</v>
      </c>
      <c r="B671">
        <v>0</v>
      </c>
    </row>
    <row r="672" spans="1:2" x14ac:dyDescent="0.35">
      <c r="A672" t="s">
        <v>787</v>
      </c>
      <c r="B672">
        <v>0</v>
      </c>
    </row>
    <row r="673" spans="1:2" x14ac:dyDescent="0.35">
      <c r="A673" t="s">
        <v>788</v>
      </c>
      <c r="B673">
        <v>0</v>
      </c>
    </row>
    <row r="674" spans="1:2" x14ac:dyDescent="0.35">
      <c r="A674" t="s">
        <v>789</v>
      </c>
      <c r="B674">
        <v>0</v>
      </c>
    </row>
    <row r="675" spans="1:2" x14ac:dyDescent="0.35">
      <c r="A675" t="s">
        <v>790</v>
      </c>
      <c r="B675">
        <v>0</v>
      </c>
    </row>
    <row r="676" spans="1:2" x14ac:dyDescent="0.35">
      <c r="A676" t="s">
        <v>791</v>
      </c>
      <c r="B676">
        <v>0</v>
      </c>
    </row>
    <row r="677" spans="1:2" x14ac:dyDescent="0.35">
      <c r="A677" t="s">
        <v>792</v>
      </c>
      <c r="B677">
        <v>0</v>
      </c>
    </row>
    <row r="678" spans="1:2" x14ac:dyDescent="0.35">
      <c r="A678" t="s">
        <v>793</v>
      </c>
      <c r="B678">
        <v>0</v>
      </c>
    </row>
    <row r="679" spans="1:2" x14ac:dyDescent="0.35">
      <c r="A679" t="s">
        <v>794</v>
      </c>
      <c r="B679">
        <v>0</v>
      </c>
    </row>
    <row r="680" spans="1:2" x14ac:dyDescent="0.35">
      <c r="A680" t="s">
        <v>795</v>
      </c>
      <c r="B680">
        <v>0</v>
      </c>
    </row>
    <row r="681" spans="1:2" x14ac:dyDescent="0.35">
      <c r="A681" t="s">
        <v>796</v>
      </c>
      <c r="B681">
        <v>0</v>
      </c>
    </row>
    <row r="682" spans="1:2" x14ac:dyDescent="0.35">
      <c r="A682" t="s">
        <v>797</v>
      </c>
      <c r="B682">
        <v>0</v>
      </c>
    </row>
    <row r="683" spans="1:2" x14ac:dyDescent="0.35">
      <c r="A683" t="s">
        <v>798</v>
      </c>
      <c r="B683">
        <v>0</v>
      </c>
    </row>
    <row r="684" spans="1:2" x14ac:dyDescent="0.35">
      <c r="A684" t="s">
        <v>799</v>
      </c>
      <c r="B684">
        <v>1</v>
      </c>
    </row>
    <row r="685" spans="1:2" x14ac:dyDescent="0.35">
      <c r="A685" t="s">
        <v>800</v>
      </c>
      <c r="B685">
        <v>0</v>
      </c>
    </row>
    <row r="686" spans="1:2" x14ac:dyDescent="0.35">
      <c r="A686" t="s">
        <v>801</v>
      </c>
      <c r="B686">
        <v>0</v>
      </c>
    </row>
    <row r="687" spans="1:2" x14ac:dyDescent="0.35">
      <c r="A687" t="s">
        <v>802</v>
      </c>
      <c r="B687">
        <v>1</v>
      </c>
    </row>
    <row r="688" spans="1:2" x14ac:dyDescent="0.35">
      <c r="A688" t="s">
        <v>803</v>
      </c>
      <c r="B688">
        <v>1</v>
      </c>
    </row>
    <row r="689" spans="1:2" x14ac:dyDescent="0.35">
      <c r="A689" t="s">
        <v>804</v>
      </c>
      <c r="B689">
        <v>0</v>
      </c>
    </row>
    <row r="690" spans="1:2" x14ac:dyDescent="0.35">
      <c r="A690" t="s">
        <v>805</v>
      </c>
      <c r="B690">
        <v>1</v>
      </c>
    </row>
    <row r="691" spans="1:2" x14ac:dyDescent="0.35">
      <c r="A691" t="s">
        <v>806</v>
      </c>
      <c r="B691">
        <v>1</v>
      </c>
    </row>
    <row r="692" spans="1:2" x14ac:dyDescent="0.35">
      <c r="A692" t="s">
        <v>807</v>
      </c>
      <c r="B692">
        <v>0</v>
      </c>
    </row>
    <row r="693" spans="1:2" x14ac:dyDescent="0.35">
      <c r="A693" t="s">
        <v>808</v>
      </c>
      <c r="B693">
        <v>0</v>
      </c>
    </row>
    <row r="694" spans="1:2" x14ac:dyDescent="0.35">
      <c r="A694" t="s">
        <v>809</v>
      </c>
      <c r="B694">
        <v>0</v>
      </c>
    </row>
    <row r="695" spans="1:2" x14ac:dyDescent="0.35">
      <c r="A695" t="s">
        <v>810</v>
      </c>
      <c r="B695">
        <v>0</v>
      </c>
    </row>
    <row r="696" spans="1:2" x14ac:dyDescent="0.35">
      <c r="A696" t="s">
        <v>811</v>
      </c>
      <c r="B696">
        <v>0</v>
      </c>
    </row>
    <row r="697" spans="1:2" x14ac:dyDescent="0.35">
      <c r="A697" t="s">
        <v>812</v>
      </c>
      <c r="B697">
        <v>1</v>
      </c>
    </row>
    <row r="698" spans="1:2" x14ac:dyDescent="0.35">
      <c r="A698" t="s">
        <v>813</v>
      </c>
      <c r="B698">
        <v>0</v>
      </c>
    </row>
    <row r="699" spans="1:2" x14ac:dyDescent="0.35">
      <c r="A699" t="s">
        <v>814</v>
      </c>
      <c r="B699">
        <v>0</v>
      </c>
    </row>
    <row r="700" spans="1:2" x14ac:dyDescent="0.35">
      <c r="A700" t="s">
        <v>815</v>
      </c>
      <c r="B700">
        <v>0</v>
      </c>
    </row>
    <row r="701" spans="1:2" x14ac:dyDescent="0.35">
      <c r="A701" t="s">
        <v>816</v>
      </c>
      <c r="B701">
        <v>0</v>
      </c>
    </row>
    <row r="702" spans="1:2" x14ac:dyDescent="0.35">
      <c r="A702" t="s">
        <v>817</v>
      </c>
      <c r="B702">
        <v>1</v>
      </c>
    </row>
    <row r="703" spans="1:2" x14ac:dyDescent="0.35">
      <c r="A703" t="s">
        <v>818</v>
      </c>
      <c r="B703">
        <v>0</v>
      </c>
    </row>
    <row r="704" spans="1:2" x14ac:dyDescent="0.35">
      <c r="A704" t="s">
        <v>819</v>
      </c>
      <c r="B704">
        <v>0</v>
      </c>
    </row>
    <row r="705" spans="1:2" x14ac:dyDescent="0.35">
      <c r="A705" t="s">
        <v>820</v>
      </c>
      <c r="B705">
        <v>0</v>
      </c>
    </row>
    <row r="706" spans="1:2" x14ac:dyDescent="0.35">
      <c r="A706" t="s">
        <v>821</v>
      </c>
      <c r="B706">
        <v>0</v>
      </c>
    </row>
    <row r="707" spans="1:2" x14ac:dyDescent="0.35">
      <c r="A707" t="s">
        <v>822</v>
      </c>
      <c r="B707">
        <v>1</v>
      </c>
    </row>
    <row r="708" spans="1:2" x14ac:dyDescent="0.35">
      <c r="A708" t="s">
        <v>823</v>
      </c>
      <c r="B708">
        <v>1</v>
      </c>
    </row>
    <row r="709" spans="1:2" x14ac:dyDescent="0.35">
      <c r="A709" t="s">
        <v>824</v>
      </c>
      <c r="B709">
        <v>0</v>
      </c>
    </row>
    <row r="710" spans="1:2" x14ac:dyDescent="0.35">
      <c r="A710" t="s">
        <v>825</v>
      </c>
      <c r="B710">
        <v>0</v>
      </c>
    </row>
    <row r="711" spans="1:2" x14ac:dyDescent="0.35">
      <c r="A711" t="s">
        <v>826</v>
      </c>
      <c r="B711">
        <v>0</v>
      </c>
    </row>
    <row r="712" spans="1:2" x14ac:dyDescent="0.35">
      <c r="A712" t="s">
        <v>827</v>
      </c>
      <c r="B712">
        <v>1</v>
      </c>
    </row>
    <row r="713" spans="1:2" x14ac:dyDescent="0.35">
      <c r="A713" t="s">
        <v>828</v>
      </c>
      <c r="B713">
        <v>0</v>
      </c>
    </row>
    <row r="714" spans="1:2" x14ac:dyDescent="0.35">
      <c r="A714" t="s">
        <v>829</v>
      </c>
      <c r="B714">
        <v>0</v>
      </c>
    </row>
    <row r="715" spans="1:2" x14ac:dyDescent="0.35">
      <c r="A715" t="s">
        <v>830</v>
      </c>
      <c r="B715">
        <v>0</v>
      </c>
    </row>
    <row r="716" spans="1:2" x14ac:dyDescent="0.35">
      <c r="A716" t="s">
        <v>831</v>
      </c>
      <c r="B716">
        <v>1</v>
      </c>
    </row>
    <row r="717" spans="1:2" x14ac:dyDescent="0.35">
      <c r="A717" t="s">
        <v>832</v>
      </c>
      <c r="B717">
        <v>0</v>
      </c>
    </row>
    <row r="718" spans="1:2" x14ac:dyDescent="0.35">
      <c r="A718" t="s">
        <v>833</v>
      </c>
      <c r="B718">
        <v>0</v>
      </c>
    </row>
    <row r="719" spans="1:2" x14ac:dyDescent="0.35">
      <c r="A719" t="s">
        <v>834</v>
      </c>
      <c r="B719">
        <v>0</v>
      </c>
    </row>
    <row r="720" spans="1:2" x14ac:dyDescent="0.35">
      <c r="A720" t="s">
        <v>835</v>
      </c>
      <c r="B720">
        <v>0</v>
      </c>
    </row>
    <row r="721" spans="1:2" x14ac:dyDescent="0.35">
      <c r="A721" t="s">
        <v>836</v>
      </c>
      <c r="B721">
        <v>0</v>
      </c>
    </row>
    <row r="722" spans="1:2" x14ac:dyDescent="0.35">
      <c r="A722" t="s">
        <v>837</v>
      </c>
      <c r="B722">
        <v>1</v>
      </c>
    </row>
    <row r="723" spans="1:2" x14ac:dyDescent="0.35">
      <c r="A723" t="s">
        <v>838</v>
      </c>
      <c r="B723">
        <v>1</v>
      </c>
    </row>
    <row r="724" spans="1:2" x14ac:dyDescent="0.35">
      <c r="A724" t="s">
        <v>839</v>
      </c>
      <c r="B724">
        <v>0</v>
      </c>
    </row>
    <row r="725" spans="1:2" x14ac:dyDescent="0.35">
      <c r="A725" t="s">
        <v>840</v>
      </c>
      <c r="B725">
        <v>1</v>
      </c>
    </row>
    <row r="726" spans="1:2" x14ac:dyDescent="0.35">
      <c r="A726" t="s">
        <v>841</v>
      </c>
      <c r="B726">
        <v>0</v>
      </c>
    </row>
    <row r="727" spans="1:2" x14ac:dyDescent="0.35">
      <c r="A727" t="s">
        <v>842</v>
      </c>
      <c r="B727">
        <v>0</v>
      </c>
    </row>
    <row r="728" spans="1:2" x14ac:dyDescent="0.35">
      <c r="A728" t="s">
        <v>843</v>
      </c>
      <c r="B728">
        <v>0</v>
      </c>
    </row>
    <row r="729" spans="1:2" x14ac:dyDescent="0.35">
      <c r="A729" t="s">
        <v>844</v>
      </c>
      <c r="B729">
        <v>0</v>
      </c>
    </row>
    <row r="730" spans="1:2" x14ac:dyDescent="0.35">
      <c r="A730" t="s">
        <v>845</v>
      </c>
      <c r="B730">
        <v>0</v>
      </c>
    </row>
    <row r="731" spans="1:2" x14ac:dyDescent="0.35">
      <c r="A731" t="s">
        <v>846</v>
      </c>
      <c r="B731">
        <v>1</v>
      </c>
    </row>
    <row r="732" spans="1:2" x14ac:dyDescent="0.35">
      <c r="A732" t="s">
        <v>847</v>
      </c>
      <c r="B732">
        <v>0</v>
      </c>
    </row>
    <row r="733" spans="1:2" x14ac:dyDescent="0.35">
      <c r="A733" t="s">
        <v>848</v>
      </c>
      <c r="B733">
        <v>0</v>
      </c>
    </row>
    <row r="734" spans="1:2" x14ac:dyDescent="0.35">
      <c r="A734" t="s">
        <v>849</v>
      </c>
      <c r="B734">
        <v>0</v>
      </c>
    </row>
    <row r="735" spans="1:2" x14ac:dyDescent="0.35">
      <c r="A735" t="s">
        <v>850</v>
      </c>
      <c r="B735">
        <v>0</v>
      </c>
    </row>
    <row r="736" spans="1:2" x14ac:dyDescent="0.35">
      <c r="A736" t="s">
        <v>851</v>
      </c>
      <c r="B736">
        <v>0</v>
      </c>
    </row>
    <row r="737" spans="1:2" x14ac:dyDescent="0.35">
      <c r="A737" t="s">
        <v>852</v>
      </c>
      <c r="B737">
        <v>0</v>
      </c>
    </row>
    <row r="738" spans="1:2" x14ac:dyDescent="0.35">
      <c r="A738" t="s">
        <v>853</v>
      </c>
      <c r="B738">
        <v>0</v>
      </c>
    </row>
    <row r="739" spans="1:2" x14ac:dyDescent="0.35">
      <c r="A739" t="s">
        <v>854</v>
      </c>
      <c r="B739">
        <v>1</v>
      </c>
    </row>
    <row r="740" spans="1:2" x14ac:dyDescent="0.35">
      <c r="A740" t="s">
        <v>855</v>
      </c>
      <c r="B740">
        <v>0</v>
      </c>
    </row>
    <row r="741" spans="1:2" x14ac:dyDescent="0.35">
      <c r="A741" t="s">
        <v>856</v>
      </c>
      <c r="B741">
        <v>0</v>
      </c>
    </row>
    <row r="742" spans="1:2" x14ac:dyDescent="0.35">
      <c r="A742" t="s">
        <v>857</v>
      </c>
      <c r="B742">
        <v>0</v>
      </c>
    </row>
    <row r="743" spans="1:2" x14ac:dyDescent="0.35">
      <c r="A743" t="s">
        <v>858</v>
      </c>
      <c r="B743">
        <v>0</v>
      </c>
    </row>
    <row r="744" spans="1:2" x14ac:dyDescent="0.35">
      <c r="A744" t="s">
        <v>859</v>
      </c>
      <c r="B744">
        <v>1</v>
      </c>
    </row>
    <row r="745" spans="1:2" x14ac:dyDescent="0.35">
      <c r="A745" t="s">
        <v>860</v>
      </c>
      <c r="B745">
        <v>0</v>
      </c>
    </row>
    <row r="746" spans="1:2" x14ac:dyDescent="0.35">
      <c r="A746" t="s">
        <v>861</v>
      </c>
      <c r="B746">
        <v>1</v>
      </c>
    </row>
    <row r="747" spans="1:2" x14ac:dyDescent="0.35">
      <c r="A747" t="s">
        <v>862</v>
      </c>
      <c r="B747">
        <v>0</v>
      </c>
    </row>
    <row r="748" spans="1:2" x14ac:dyDescent="0.35">
      <c r="A748" t="s">
        <v>863</v>
      </c>
      <c r="B748">
        <v>1</v>
      </c>
    </row>
    <row r="749" spans="1:2" x14ac:dyDescent="0.35">
      <c r="A749" t="s">
        <v>864</v>
      </c>
      <c r="B749">
        <v>1</v>
      </c>
    </row>
    <row r="750" spans="1:2" x14ac:dyDescent="0.35">
      <c r="A750" t="s">
        <v>865</v>
      </c>
      <c r="B750">
        <v>0</v>
      </c>
    </row>
    <row r="751" spans="1:2" x14ac:dyDescent="0.35">
      <c r="A751" t="s">
        <v>866</v>
      </c>
      <c r="B751">
        <v>1</v>
      </c>
    </row>
    <row r="752" spans="1:2" x14ac:dyDescent="0.35">
      <c r="A752" t="s">
        <v>867</v>
      </c>
      <c r="B752">
        <v>0</v>
      </c>
    </row>
    <row r="753" spans="1:2" x14ac:dyDescent="0.35">
      <c r="A753" t="s">
        <v>868</v>
      </c>
      <c r="B753">
        <v>0</v>
      </c>
    </row>
    <row r="754" spans="1:2" x14ac:dyDescent="0.35">
      <c r="A754" t="s">
        <v>869</v>
      </c>
      <c r="B754">
        <v>0</v>
      </c>
    </row>
    <row r="755" spans="1:2" x14ac:dyDescent="0.35">
      <c r="A755" t="s">
        <v>870</v>
      </c>
      <c r="B755">
        <v>0</v>
      </c>
    </row>
    <row r="756" spans="1:2" x14ac:dyDescent="0.35">
      <c r="A756" t="s">
        <v>871</v>
      </c>
      <c r="B756">
        <v>0</v>
      </c>
    </row>
    <row r="757" spans="1:2" x14ac:dyDescent="0.35">
      <c r="A757" t="s">
        <v>872</v>
      </c>
      <c r="B757">
        <v>0</v>
      </c>
    </row>
    <row r="758" spans="1:2" x14ac:dyDescent="0.35">
      <c r="A758" t="s">
        <v>873</v>
      </c>
      <c r="B758">
        <v>0</v>
      </c>
    </row>
    <row r="759" spans="1:2" x14ac:dyDescent="0.35">
      <c r="A759" t="s">
        <v>874</v>
      </c>
      <c r="B759">
        <v>0</v>
      </c>
    </row>
    <row r="760" spans="1:2" x14ac:dyDescent="0.35">
      <c r="A760" t="s">
        <v>875</v>
      </c>
      <c r="B760">
        <v>0</v>
      </c>
    </row>
    <row r="761" spans="1:2" x14ac:dyDescent="0.35">
      <c r="A761" t="s">
        <v>876</v>
      </c>
      <c r="B761">
        <v>0</v>
      </c>
    </row>
    <row r="762" spans="1:2" x14ac:dyDescent="0.35">
      <c r="A762" t="s">
        <v>877</v>
      </c>
      <c r="B762">
        <v>0</v>
      </c>
    </row>
    <row r="763" spans="1:2" x14ac:dyDescent="0.35">
      <c r="A763" t="s">
        <v>878</v>
      </c>
      <c r="B763">
        <v>1</v>
      </c>
    </row>
    <row r="764" spans="1:2" x14ac:dyDescent="0.35">
      <c r="A764" t="s">
        <v>879</v>
      </c>
      <c r="B764">
        <v>0</v>
      </c>
    </row>
    <row r="765" spans="1:2" x14ac:dyDescent="0.35">
      <c r="A765" t="s">
        <v>880</v>
      </c>
      <c r="B765">
        <v>0</v>
      </c>
    </row>
    <row r="766" spans="1:2" x14ac:dyDescent="0.35">
      <c r="A766" t="s">
        <v>881</v>
      </c>
      <c r="B766">
        <v>0</v>
      </c>
    </row>
    <row r="767" spans="1:2" x14ac:dyDescent="0.35">
      <c r="A767" t="s">
        <v>882</v>
      </c>
      <c r="B767">
        <v>0</v>
      </c>
    </row>
    <row r="768" spans="1:2" x14ac:dyDescent="0.35">
      <c r="A768" t="s">
        <v>883</v>
      </c>
      <c r="B768">
        <v>0</v>
      </c>
    </row>
    <row r="769" spans="1:2" x14ac:dyDescent="0.35">
      <c r="A769" t="s">
        <v>884</v>
      </c>
      <c r="B769">
        <v>0</v>
      </c>
    </row>
    <row r="770" spans="1:2" x14ac:dyDescent="0.35">
      <c r="A770" t="s">
        <v>885</v>
      </c>
      <c r="B770">
        <v>0</v>
      </c>
    </row>
    <row r="771" spans="1:2" x14ac:dyDescent="0.35">
      <c r="A771" t="s">
        <v>886</v>
      </c>
      <c r="B771">
        <v>0</v>
      </c>
    </row>
    <row r="772" spans="1:2" x14ac:dyDescent="0.35">
      <c r="A772" t="s">
        <v>887</v>
      </c>
      <c r="B772">
        <v>0</v>
      </c>
    </row>
    <row r="773" spans="1:2" x14ac:dyDescent="0.35">
      <c r="A773" t="s">
        <v>888</v>
      </c>
      <c r="B773">
        <v>0</v>
      </c>
    </row>
    <row r="774" spans="1:2" x14ac:dyDescent="0.35">
      <c r="A774" t="s">
        <v>889</v>
      </c>
      <c r="B774">
        <v>1</v>
      </c>
    </row>
    <row r="775" spans="1:2" x14ac:dyDescent="0.35">
      <c r="A775" t="s">
        <v>890</v>
      </c>
      <c r="B775">
        <v>0</v>
      </c>
    </row>
    <row r="776" spans="1:2" x14ac:dyDescent="0.35">
      <c r="A776" t="s">
        <v>891</v>
      </c>
      <c r="B776">
        <v>0</v>
      </c>
    </row>
    <row r="777" spans="1:2" x14ac:dyDescent="0.35">
      <c r="A777" t="s">
        <v>892</v>
      </c>
      <c r="B777">
        <v>1</v>
      </c>
    </row>
    <row r="778" spans="1:2" x14ac:dyDescent="0.35">
      <c r="A778" t="s">
        <v>893</v>
      </c>
      <c r="B778">
        <v>0</v>
      </c>
    </row>
    <row r="779" spans="1:2" x14ac:dyDescent="0.35">
      <c r="A779" t="s">
        <v>894</v>
      </c>
      <c r="B779">
        <v>1</v>
      </c>
    </row>
    <row r="780" spans="1:2" x14ac:dyDescent="0.35">
      <c r="A780" t="s">
        <v>895</v>
      </c>
      <c r="B780">
        <v>0</v>
      </c>
    </row>
    <row r="781" spans="1:2" x14ac:dyDescent="0.35">
      <c r="A781" t="s">
        <v>896</v>
      </c>
      <c r="B781">
        <v>0</v>
      </c>
    </row>
    <row r="782" spans="1:2" x14ac:dyDescent="0.35">
      <c r="A782" t="s">
        <v>897</v>
      </c>
      <c r="B782">
        <v>0</v>
      </c>
    </row>
    <row r="783" spans="1:2" x14ac:dyDescent="0.35">
      <c r="A783" t="s">
        <v>898</v>
      </c>
      <c r="B783">
        <v>0</v>
      </c>
    </row>
    <row r="784" spans="1:2" x14ac:dyDescent="0.35">
      <c r="A784" t="s">
        <v>899</v>
      </c>
      <c r="B784">
        <v>0</v>
      </c>
    </row>
    <row r="785" spans="1:2" x14ac:dyDescent="0.35">
      <c r="A785" t="s">
        <v>900</v>
      </c>
      <c r="B785">
        <v>0</v>
      </c>
    </row>
    <row r="786" spans="1:2" x14ac:dyDescent="0.35">
      <c r="A786" t="s">
        <v>901</v>
      </c>
      <c r="B786">
        <v>0</v>
      </c>
    </row>
    <row r="787" spans="1:2" x14ac:dyDescent="0.35">
      <c r="A787" t="s">
        <v>902</v>
      </c>
      <c r="B787">
        <v>1</v>
      </c>
    </row>
    <row r="788" spans="1:2" x14ac:dyDescent="0.35">
      <c r="A788" t="s">
        <v>903</v>
      </c>
      <c r="B788">
        <v>1</v>
      </c>
    </row>
    <row r="789" spans="1:2" x14ac:dyDescent="0.35">
      <c r="A789" t="s">
        <v>904</v>
      </c>
      <c r="B789">
        <v>0</v>
      </c>
    </row>
    <row r="790" spans="1:2" x14ac:dyDescent="0.35">
      <c r="A790" t="s">
        <v>905</v>
      </c>
      <c r="B790">
        <v>0</v>
      </c>
    </row>
    <row r="791" spans="1:2" x14ac:dyDescent="0.35">
      <c r="A791" t="s">
        <v>906</v>
      </c>
      <c r="B791">
        <v>0</v>
      </c>
    </row>
    <row r="792" spans="1:2" x14ac:dyDescent="0.35">
      <c r="A792" t="s">
        <v>907</v>
      </c>
      <c r="B792">
        <v>0</v>
      </c>
    </row>
    <row r="793" spans="1:2" x14ac:dyDescent="0.35">
      <c r="A793" t="s">
        <v>908</v>
      </c>
      <c r="B793">
        <v>0</v>
      </c>
    </row>
    <row r="794" spans="1:2" x14ac:dyDescent="0.35">
      <c r="A794" t="s">
        <v>909</v>
      </c>
      <c r="B794">
        <v>0</v>
      </c>
    </row>
    <row r="795" spans="1:2" x14ac:dyDescent="0.35">
      <c r="A795" t="s">
        <v>910</v>
      </c>
      <c r="B795">
        <v>0</v>
      </c>
    </row>
    <row r="796" spans="1:2" x14ac:dyDescent="0.35">
      <c r="A796" t="s">
        <v>911</v>
      </c>
      <c r="B796">
        <v>0</v>
      </c>
    </row>
    <row r="797" spans="1:2" x14ac:dyDescent="0.35">
      <c r="A797" t="s">
        <v>912</v>
      </c>
      <c r="B797">
        <v>0</v>
      </c>
    </row>
    <row r="798" spans="1:2" x14ac:dyDescent="0.35">
      <c r="A798" t="s">
        <v>913</v>
      </c>
      <c r="B798">
        <v>0</v>
      </c>
    </row>
    <row r="799" spans="1:2" x14ac:dyDescent="0.35">
      <c r="A799" t="s">
        <v>914</v>
      </c>
      <c r="B799">
        <v>0</v>
      </c>
    </row>
    <row r="800" spans="1:2" x14ac:dyDescent="0.35">
      <c r="A800" t="s">
        <v>915</v>
      </c>
      <c r="B800">
        <v>0</v>
      </c>
    </row>
    <row r="801" spans="1:2" x14ac:dyDescent="0.35">
      <c r="A801" t="s">
        <v>916</v>
      </c>
      <c r="B801">
        <v>0</v>
      </c>
    </row>
    <row r="802" spans="1:2" x14ac:dyDescent="0.35">
      <c r="A802" t="s">
        <v>917</v>
      </c>
      <c r="B802">
        <v>0</v>
      </c>
    </row>
    <row r="803" spans="1:2" x14ac:dyDescent="0.35">
      <c r="A803" t="s">
        <v>918</v>
      </c>
      <c r="B803">
        <v>0</v>
      </c>
    </row>
    <row r="804" spans="1:2" x14ac:dyDescent="0.35">
      <c r="A804" t="s">
        <v>919</v>
      </c>
      <c r="B804">
        <v>0</v>
      </c>
    </row>
    <row r="805" spans="1:2" x14ac:dyDescent="0.35">
      <c r="A805" t="s">
        <v>920</v>
      </c>
      <c r="B805">
        <v>0</v>
      </c>
    </row>
    <row r="806" spans="1:2" x14ac:dyDescent="0.35">
      <c r="A806" t="s">
        <v>921</v>
      </c>
      <c r="B806">
        <v>0</v>
      </c>
    </row>
    <row r="807" spans="1:2" x14ac:dyDescent="0.35">
      <c r="A807" t="s">
        <v>922</v>
      </c>
      <c r="B807">
        <v>0</v>
      </c>
    </row>
    <row r="808" spans="1:2" x14ac:dyDescent="0.35">
      <c r="A808" t="s">
        <v>923</v>
      </c>
      <c r="B808">
        <v>0</v>
      </c>
    </row>
    <row r="809" spans="1:2" x14ac:dyDescent="0.35">
      <c r="A809" t="s">
        <v>924</v>
      </c>
      <c r="B809">
        <v>0</v>
      </c>
    </row>
    <row r="810" spans="1:2" x14ac:dyDescent="0.35">
      <c r="A810" t="s">
        <v>925</v>
      </c>
      <c r="B810">
        <v>0</v>
      </c>
    </row>
    <row r="811" spans="1:2" x14ac:dyDescent="0.35">
      <c r="A811" t="s">
        <v>926</v>
      </c>
      <c r="B811">
        <v>1</v>
      </c>
    </row>
    <row r="812" spans="1:2" x14ac:dyDescent="0.35">
      <c r="A812" t="s">
        <v>927</v>
      </c>
      <c r="B812">
        <v>0</v>
      </c>
    </row>
    <row r="813" spans="1:2" x14ac:dyDescent="0.35">
      <c r="A813" t="s">
        <v>928</v>
      </c>
      <c r="B813">
        <v>0</v>
      </c>
    </row>
    <row r="814" spans="1:2" x14ac:dyDescent="0.35">
      <c r="A814" t="s">
        <v>929</v>
      </c>
      <c r="B814">
        <v>0</v>
      </c>
    </row>
    <row r="815" spans="1:2" x14ac:dyDescent="0.35">
      <c r="A815" t="s">
        <v>930</v>
      </c>
      <c r="B815">
        <v>0</v>
      </c>
    </row>
    <row r="816" spans="1:2" x14ac:dyDescent="0.35">
      <c r="A816" t="s">
        <v>931</v>
      </c>
      <c r="B816">
        <v>0</v>
      </c>
    </row>
    <row r="817" spans="1:2" x14ac:dyDescent="0.35">
      <c r="A817" t="s">
        <v>932</v>
      </c>
      <c r="B817">
        <v>0</v>
      </c>
    </row>
    <row r="818" spans="1:2" x14ac:dyDescent="0.35">
      <c r="A818" t="s">
        <v>933</v>
      </c>
      <c r="B818">
        <v>0</v>
      </c>
    </row>
    <row r="819" spans="1:2" x14ac:dyDescent="0.35">
      <c r="A819" t="s">
        <v>934</v>
      </c>
      <c r="B819">
        <v>0</v>
      </c>
    </row>
    <row r="820" spans="1:2" x14ac:dyDescent="0.35">
      <c r="A820" t="s">
        <v>935</v>
      </c>
      <c r="B820">
        <v>0</v>
      </c>
    </row>
    <row r="821" spans="1:2" x14ac:dyDescent="0.35">
      <c r="A821" t="s">
        <v>936</v>
      </c>
      <c r="B821">
        <v>0</v>
      </c>
    </row>
    <row r="822" spans="1:2" x14ac:dyDescent="0.35">
      <c r="A822" t="s">
        <v>937</v>
      </c>
      <c r="B822">
        <v>0</v>
      </c>
    </row>
    <row r="823" spans="1:2" x14ac:dyDescent="0.35">
      <c r="A823" t="s">
        <v>938</v>
      </c>
      <c r="B823">
        <v>0</v>
      </c>
    </row>
    <row r="824" spans="1:2" x14ac:dyDescent="0.35">
      <c r="A824" t="s">
        <v>939</v>
      </c>
      <c r="B824">
        <v>0</v>
      </c>
    </row>
    <row r="825" spans="1:2" x14ac:dyDescent="0.35">
      <c r="A825" t="s">
        <v>940</v>
      </c>
      <c r="B825">
        <v>0</v>
      </c>
    </row>
    <row r="826" spans="1:2" x14ac:dyDescent="0.35">
      <c r="A826" t="s">
        <v>941</v>
      </c>
      <c r="B826">
        <v>0</v>
      </c>
    </row>
    <row r="827" spans="1:2" x14ac:dyDescent="0.35">
      <c r="A827" t="s">
        <v>942</v>
      </c>
      <c r="B827">
        <v>1</v>
      </c>
    </row>
    <row r="828" spans="1:2" x14ac:dyDescent="0.35">
      <c r="A828" t="s">
        <v>943</v>
      </c>
      <c r="B828">
        <v>1</v>
      </c>
    </row>
    <row r="829" spans="1:2" x14ac:dyDescent="0.35">
      <c r="A829" t="s">
        <v>944</v>
      </c>
      <c r="B829">
        <v>0</v>
      </c>
    </row>
    <row r="830" spans="1:2" x14ac:dyDescent="0.35">
      <c r="A830" t="s">
        <v>945</v>
      </c>
      <c r="B830">
        <v>0</v>
      </c>
    </row>
    <row r="831" spans="1:2" x14ac:dyDescent="0.35">
      <c r="A831" t="s">
        <v>946</v>
      </c>
      <c r="B831">
        <v>0</v>
      </c>
    </row>
    <row r="832" spans="1:2" x14ac:dyDescent="0.35">
      <c r="A832" t="s">
        <v>947</v>
      </c>
      <c r="B832">
        <v>0</v>
      </c>
    </row>
    <row r="833" spans="1:2" x14ac:dyDescent="0.35">
      <c r="A833" t="s">
        <v>948</v>
      </c>
      <c r="B833">
        <v>0</v>
      </c>
    </row>
    <row r="834" spans="1:2" x14ac:dyDescent="0.35">
      <c r="A834" t="s">
        <v>949</v>
      </c>
      <c r="B834">
        <v>0</v>
      </c>
    </row>
    <row r="835" spans="1:2" x14ac:dyDescent="0.35">
      <c r="A835" t="s">
        <v>950</v>
      </c>
      <c r="B835">
        <v>0</v>
      </c>
    </row>
    <row r="836" spans="1:2" x14ac:dyDescent="0.35">
      <c r="A836" t="s">
        <v>951</v>
      </c>
      <c r="B836">
        <v>0</v>
      </c>
    </row>
    <row r="837" spans="1:2" x14ac:dyDescent="0.35">
      <c r="A837" t="s">
        <v>952</v>
      </c>
      <c r="B837">
        <v>0</v>
      </c>
    </row>
    <row r="838" spans="1:2" x14ac:dyDescent="0.35">
      <c r="A838" t="s">
        <v>953</v>
      </c>
      <c r="B838">
        <v>0</v>
      </c>
    </row>
    <row r="839" spans="1:2" x14ac:dyDescent="0.35">
      <c r="A839" t="s">
        <v>954</v>
      </c>
      <c r="B839">
        <v>0</v>
      </c>
    </row>
    <row r="840" spans="1:2" x14ac:dyDescent="0.35">
      <c r="A840" t="s">
        <v>955</v>
      </c>
      <c r="B840">
        <v>0</v>
      </c>
    </row>
    <row r="841" spans="1:2" x14ac:dyDescent="0.35">
      <c r="A841" t="s">
        <v>956</v>
      </c>
      <c r="B841">
        <v>0</v>
      </c>
    </row>
    <row r="842" spans="1:2" x14ac:dyDescent="0.35">
      <c r="A842" t="s">
        <v>957</v>
      </c>
      <c r="B842">
        <v>0</v>
      </c>
    </row>
    <row r="843" spans="1:2" x14ac:dyDescent="0.35">
      <c r="A843" t="s">
        <v>958</v>
      </c>
      <c r="B843">
        <v>0</v>
      </c>
    </row>
    <row r="844" spans="1:2" x14ac:dyDescent="0.35">
      <c r="A844" t="s">
        <v>959</v>
      </c>
      <c r="B844">
        <v>0</v>
      </c>
    </row>
    <row r="845" spans="1:2" x14ac:dyDescent="0.35">
      <c r="A845" t="s">
        <v>960</v>
      </c>
      <c r="B845">
        <v>0</v>
      </c>
    </row>
    <row r="846" spans="1:2" x14ac:dyDescent="0.35">
      <c r="A846" t="s">
        <v>961</v>
      </c>
      <c r="B846">
        <v>0</v>
      </c>
    </row>
    <row r="847" spans="1:2" x14ac:dyDescent="0.35">
      <c r="A847" t="s">
        <v>962</v>
      </c>
      <c r="B847">
        <v>0</v>
      </c>
    </row>
    <row r="848" spans="1:2" x14ac:dyDescent="0.35">
      <c r="A848" t="s">
        <v>963</v>
      </c>
      <c r="B848">
        <v>0</v>
      </c>
    </row>
    <row r="849" spans="1:2" x14ac:dyDescent="0.35">
      <c r="A849" t="s">
        <v>964</v>
      </c>
      <c r="B849">
        <v>0</v>
      </c>
    </row>
    <row r="850" spans="1:2" x14ac:dyDescent="0.35">
      <c r="A850" t="s">
        <v>965</v>
      </c>
      <c r="B850">
        <v>0</v>
      </c>
    </row>
    <row r="851" spans="1:2" x14ac:dyDescent="0.35">
      <c r="A851" t="s">
        <v>966</v>
      </c>
      <c r="B851">
        <v>0</v>
      </c>
    </row>
    <row r="852" spans="1:2" x14ac:dyDescent="0.35">
      <c r="A852" t="s">
        <v>967</v>
      </c>
      <c r="B852">
        <v>0</v>
      </c>
    </row>
    <row r="853" spans="1:2" x14ac:dyDescent="0.35">
      <c r="A853" t="s">
        <v>968</v>
      </c>
      <c r="B853">
        <v>0</v>
      </c>
    </row>
    <row r="854" spans="1:2" x14ac:dyDescent="0.35">
      <c r="A854" t="s">
        <v>969</v>
      </c>
      <c r="B854">
        <v>0</v>
      </c>
    </row>
    <row r="855" spans="1:2" x14ac:dyDescent="0.35">
      <c r="A855" t="s">
        <v>970</v>
      </c>
      <c r="B855">
        <v>0</v>
      </c>
    </row>
    <row r="856" spans="1:2" x14ac:dyDescent="0.35">
      <c r="A856" t="s">
        <v>971</v>
      </c>
      <c r="B856">
        <v>0</v>
      </c>
    </row>
    <row r="857" spans="1:2" x14ac:dyDescent="0.35">
      <c r="A857" t="s">
        <v>972</v>
      </c>
      <c r="B857">
        <v>0</v>
      </c>
    </row>
    <row r="858" spans="1:2" x14ac:dyDescent="0.35">
      <c r="A858" t="s">
        <v>973</v>
      </c>
      <c r="B858">
        <v>0</v>
      </c>
    </row>
    <row r="859" spans="1:2" x14ac:dyDescent="0.35">
      <c r="A859" t="s">
        <v>974</v>
      </c>
      <c r="B859">
        <v>0</v>
      </c>
    </row>
    <row r="860" spans="1:2" x14ac:dyDescent="0.35">
      <c r="A860" t="s">
        <v>975</v>
      </c>
      <c r="B860">
        <v>0</v>
      </c>
    </row>
    <row r="861" spans="1:2" x14ac:dyDescent="0.35">
      <c r="A861" t="s">
        <v>976</v>
      </c>
      <c r="B861">
        <v>0</v>
      </c>
    </row>
    <row r="862" spans="1:2" x14ac:dyDescent="0.35">
      <c r="A862" t="s">
        <v>977</v>
      </c>
      <c r="B862">
        <v>0</v>
      </c>
    </row>
    <row r="863" spans="1:2" x14ac:dyDescent="0.35">
      <c r="A863" t="s">
        <v>978</v>
      </c>
      <c r="B863">
        <v>0</v>
      </c>
    </row>
    <row r="864" spans="1:2" x14ac:dyDescent="0.35">
      <c r="A864" t="s">
        <v>979</v>
      </c>
      <c r="B864">
        <v>0</v>
      </c>
    </row>
    <row r="865" spans="1:2" x14ac:dyDescent="0.35">
      <c r="A865" t="s">
        <v>980</v>
      </c>
      <c r="B865">
        <v>0</v>
      </c>
    </row>
    <row r="866" spans="1:2" x14ac:dyDescent="0.35">
      <c r="A866" t="s">
        <v>981</v>
      </c>
      <c r="B866">
        <v>0</v>
      </c>
    </row>
    <row r="867" spans="1:2" x14ac:dyDescent="0.35">
      <c r="A867" t="s">
        <v>982</v>
      </c>
      <c r="B867">
        <v>0</v>
      </c>
    </row>
    <row r="868" spans="1:2" x14ac:dyDescent="0.35">
      <c r="A868" t="s">
        <v>983</v>
      </c>
      <c r="B868">
        <v>0</v>
      </c>
    </row>
    <row r="869" spans="1:2" x14ac:dyDescent="0.35">
      <c r="A869" t="s">
        <v>984</v>
      </c>
      <c r="B869">
        <v>0</v>
      </c>
    </row>
    <row r="870" spans="1:2" x14ac:dyDescent="0.35">
      <c r="A870" t="s">
        <v>985</v>
      </c>
      <c r="B870">
        <v>0</v>
      </c>
    </row>
    <row r="871" spans="1:2" x14ac:dyDescent="0.35">
      <c r="A871" t="s">
        <v>986</v>
      </c>
      <c r="B871">
        <v>0</v>
      </c>
    </row>
    <row r="872" spans="1:2" x14ac:dyDescent="0.35">
      <c r="A872" t="s">
        <v>987</v>
      </c>
      <c r="B872">
        <v>0</v>
      </c>
    </row>
    <row r="873" spans="1:2" x14ac:dyDescent="0.35">
      <c r="A873" t="s">
        <v>988</v>
      </c>
      <c r="B873">
        <v>0</v>
      </c>
    </row>
    <row r="874" spans="1:2" x14ac:dyDescent="0.35">
      <c r="A874" t="s">
        <v>989</v>
      </c>
      <c r="B874">
        <v>0</v>
      </c>
    </row>
    <row r="875" spans="1:2" x14ac:dyDescent="0.35">
      <c r="A875" t="s">
        <v>990</v>
      </c>
      <c r="B875">
        <v>0</v>
      </c>
    </row>
    <row r="876" spans="1:2" x14ac:dyDescent="0.35">
      <c r="A876" t="s">
        <v>991</v>
      </c>
      <c r="B876">
        <v>0</v>
      </c>
    </row>
    <row r="877" spans="1:2" x14ac:dyDescent="0.35">
      <c r="A877" t="s">
        <v>992</v>
      </c>
      <c r="B877">
        <v>0</v>
      </c>
    </row>
    <row r="878" spans="1:2" x14ac:dyDescent="0.35">
      <c r="A878" t="s">
        <v>993</v>
      </c>
      <c r="B878">
        <v>0</v>
      </c>
    </row>
    <row r="879" spans="1:2" x14ac:dyDescent="0.35">
      <c r="A879" t="s">
        <v>994</v>
      </c>
      <c r="B879">
        <v>0</v>
      </c>
    </row>
    <row r="880" spans="1:2" x14ac:dyDescent="0.35">
      <c r="A880" t="s">
        <v>995</v>
      </c>
      <c r="B880">
        <v>0</v>
      </c>
    </row>
    <row r="881" spans="1:2" x14ac:dyDescent="0.35">
      <c r="A881" t="s">
        <v>996</v>
      </c>
      <c r="B881">
        <v>0</v>
      </c>
    </row>
    <row r="882" spans="1:2" x14ac:dyDescent="0.35">
      <c r="A882" t="s">
        <v>997</v>
      </c>
      <c r="B882">
        <v>0</v>
      </c>
    </row>
    <row r="883" spans="1:2" x14ac:dyDescent="0.35">
      <c r="A883" t="s">
        <v>998</v>
      </c>
      <c r="B883">
        <v>0</v>
      </c>
    </row>
    <row r="884" spans="1:2" x14ac:dyDescent="0.35">
      <c r="A884" t="s">
        <v>999</v>
      </c>
      <c r="B884">
        <v>0</v>
      </c>
    </row>
    <row r="885" spans="1:2" x14ac:dyDescent="0.35">
      <c r="A885" t="s">
        <v>1000</v>
      </c>
      <c r="B885">
        <v>0</v>
      </c>
    </row>
    <row r="886" spans="1:2" x14ac:dyDescent="0.35">
      <c r="A886" t="s">
        <v>1001</v>
      </c>
      <c r="B886">
        <v>0</v>
      </c>
    </row>
    <row r="887" spans="1:2" x14ac:dyDescent="0.35">
      <c r="A887" t="s">
        <v>1002</v>
      </c>
      <c r="B887">
        <v>0</v>
      </c>
    </row>
    <row r="888" spans="1:2" x14ac:dyDescent="0.35">
      <c r="A888" t="s">
        <v>1003</v>
      </c>
      <c r="B888">
        <v>0</v>
      </c>
    </row>
    <row r="889" spans="1:2" x14ac:dyDescent="0.35">
      <c r="A889" t="s">
        <v>1004</v>
      </c>
      <c r="B889">
        <v>0</v>
      </c>
    </row>
    <row r="890" spans="1:2" x14ac:dyDescent="0.35">
      <c r="A890" t="s">
        <v>1005</v>
      </c>
      <c r="B890">
        <v>0</v>
      </c>
    </row>
    <row r="891" spans="1:2" x14ac:dyDescent="0.35">
      <c r="A891" t="s">
        <v>1006</v>
      </c>
      <c r="B891">
        <v>0</v>
      </c>
    </row>
    <row r="892" spans="1:2" x14ac:dyDescent="0.35">
      <c r="A892" t="s">
        <v>1007</v>
      </c>
      <c r="B892">
        <v>0</v>
      </c>
    </row>
    <row r="893" spans="1:2" x14ac:dyDescent="0.35">
      <c r="A893" t="s">
        <v>1008</v>
      </c>
      <c r="B893">
        <v>0</v>
      </c>
    </row>
    <row r="894" spans="1:2" x14ac:dyDescent="0.35">
      <c r="A894" t="s">
        <v>1009</v>
      </c>
      <c r="B894">
        <v>0</v>
      </c>
    </row>
    <row r="895" spans="1:2" x14ac:dyDescent="0.35">
      <c r="A895" t="s">
        <v>1010</v>
      </c>
      <c r="B895">
        <v>0</v>
      </c>
    </row>
    <row r="896" spans="1:2" x14ac:dyDescent="0.35">
      <c r="A896" t="s">
        <v>1011</v>
      </c>
      <c r="B896">
        <v>0</v>
      </c>
    </row>
    <row r="897" spans="1:2" x14ac:dyDescent="0.35">
      <c r="A897" t="s">
        <v>1012</v>
      </c>
      <c r="B897">
        <v>1</v>
      </c>
    </row>
    <row r="898" spans="1:2" x14ac:dyDescent="0.35">
      <c r="A898" t="s">
        <v>1013</v>
      </c>
      <c r="B898">
        <v>1</v>
      </c>
    </row>
    <row r="899" spans="1:2" x14ac:dyDescent="0.35">
      <c r="A899" t="s">
        <v>1014</v>
      </c>
      <c r="B899">
        <v>1</v>
      </c>
    </row>
    <row r="900" spans="1:2" x14ac:dyDescent="0.35">
      <c r="A900" t="s">
        <v>1015</v>
      </c>
      <c r="B900">
        <v>0</v>
      </c>
    </row>
    <row r="901" spans="1:2" x14ac:dyDescent="0.35">
      <c r="A901" t="s">
        <v>1016</v>
      </c>
      <c r="B901">
        <v>0</v>
      </c>
    </row>
    <row r="902" spans="1:2" x14ac:dyDescent="0.35">
      <c r="A902" t="s">
        <v>1017</v>
      </c>
      <c r="B902">
        <v>1</v>
      </c>
    </row>
    <row r="903" spans="1:2" x14ac:dyDescent="0.35">
      <c r="A903" t="s">
        <v>1018</v>
      </c>
      <c r="B903">
        <v>0</v>
      </c>
    </row>
    <row r="904" spans="1:2" x14ac:dyDescent="0.35">
      <c r="A904" t="s">
        <v>1019</v>
      </c>
      <c r="B904">
        <v>0</v>
      </c>
    </row>
    <row r="905" spans="1:2" x14ac:dyDescent="0.35">
      <c r="A905" t="s">
        <v>1020</v>
      </c>
      <c r="B905">
        <v>0</v>
      </c>
    </row>
    <row r="906" spans="1:2" x14ac:dyDescent="0.35">
      <c r="A906" t="s">
        <v>1021</v>
      </c>
      <c r="B906">
        <v>0</v>
      </c>
    </row>
    <row r="907" spans="1:2" x14ac:dyDescent="0.35">
      <c r="A907" t="s">
        <v>1022</v>
      </c>
      <c r="B907">
        <v>0</v>
      </c>
    </row>
    <row r="908" spans="1:2" x14ac:dyDescent="0.35">
      <c r="A908" t="s">
        <v>1023</v>
      </c>
      <c r="B908">
        <v>0</v>
      </c>
    </row>
    <row r="909" spans="1:2" x14ac:dyDescent="0.35">
      <c r="A909" t="s">
        <v>1024</v>
      </c>
      <c r="B909">
        <v>0</v>
      </c>
    </row>
    <row r="910" spans="1:2" x14ac:dyDescent="0.35">
      <c r="A910" t="s">
        <v>1025</v>
      </c>
      <c r="B910">
        <v>0</v>
      </c>
    </row>
    <row r="911" spans="1:2" x14ac:dyDescent="0.35">
      <c r="A911" t="s">
        <v>1026</v>
      </c>
      <c r="B911">
        <v>0</v>
      </c>
    </row>
    <row r="912" spans="1:2" x14ac:dyDescent="0.35">
      <c r="A912" t="s">
        <v>1027</v>
      </c>
      <c r="B912">
        <v>0</v>
      </c>
    </row>
    <row r="913" spans="1:2" x14ac:dyDescent="0.35">
      <c r="A913" t="s">
        <v>1028</v>
      </c>
      <c r="B913">
        <v>0</v>
      </c>
    </row>
    <row r="914" spans="1:2" x14ac:dyDescent="0.35">
      <c r="A914" t="s">
        <v>1029</v>
      </c>
      <c r="B914">
        <v>0</v>
      </c>
    </row>
    <row r="915" spans="1:2" x14ac:dyDescent="0.35">
      <c r="A915" t="s">
        <v>1030</v>
      </c>
      <c r="B915">
        <v>0</v>
      </c>
    </row>
    <row r="916" spans="1:2" x14ac:dyDescent="0.35">
      <c r="A916" t="s">
        <v>1031</v>
      </c>
      <c r="B916">
        <v>1</v>
      </c>
    </row>
    <row r="917" spans="1:2" x14ac:dyDescent="0.35">
      <c r="A917" t="s">
        <v>1032</v>
      </c>
      <c r="B917">
        <v>0</v>
      </c>
    </row>
    <row r="918" spans="1:2" x14ac:dyDescent="0.35">
      <c r="A918" t="s">
        <v>1033</v>
      </c>
      <c r="B918">
        <v>0</v>
      </c>
    </row>
    <row r="919" spans="1:2" x14ac:dyDescent="0.35">
      <c r="A919" t="s">
        <v>1034</v>
      </c>
      <c r="B919">
        <v>0</v>
      </c>
    </row>
    <row r="920" spans="1:2" x14ac:dyDescent="0.35">
      <c r="A920" t="s">
        <v>1035</v>
      </c>
      <c r="B920">
        <v>0</v>
      </c>
    </row>
    <row r="921" spans="1:2" x14ac:dyDescent="0.35">
      <c r="A921" t="s">
        <v>1036</v>
      </c>
      <c r="B921">
        <v>0</v>
      </c>
    </row>
    <row r="922" spans="1:2" x14ac:dyDescent="0.35">
      <c r="A922" t="s">
        <v>1037</v>
      </c>
      <c r="B922">
        <v>0</v>
      </c>
    </row>
    <row r="923" spans="1:2" x14ac:dyDescent="0.35">
      <c r="A923" t="s">
        <v>1038</v>
      </c>
      <c r="B923">
        <v>0</v>
      </c>
    </row>
    <row r="924" spans="1:2" x14ac:dyDescent="0.35">
      <c r="A924" t="s">
        <v>1039</v>
      </c>
      <c r="B924">
        <v>0</v>
      </c>
    </row>
    <row r="925" spans="1:2" x14ac:dyDescent="0.35">
      <c r="A925" t="s">
        <v>1040</v>
      </c>
      <c r="B925">
        <v>0</v>
      </c>
    </row>
    <row r="926" spans="1:2" x14ac:dyDescent="0.35">
      <c r="A926" t="s">
        <v>1041</v>
      </c>
      <c r="B926">
        <v>1</v>
      </c>
    </row>
    <row r="927" spans="1:2" x14ac:dyDescent="0.35">
      <c r="A927" t="s">
        <v>1042</v>
      </c>
      <c r="B927">
        <v>1</v>
      </c>
    </row>
    <row r="928" spans="1:2" x14ac:dyDescent="0.35">
      <c r="A928" t="s">
        <v>1043</v>
      </c>
      <c r="B928">
        <v>1</v>
      </c>
    </row>
    <row r="929" spans="1:2" x14ac:dyDescent="0.35">
      <c r="A929" t="s">
        <v>1044</v>
      </c>
      <c r="B929">
        <v>1</v>
      </c>
    </row>
    <row r="930" spans="1:2" x14ac:dyDescent="0.35">
      <c r="A930" t="s">
        <v>1045</v>
      </c>
      <c r="B930">
        <v>1</v>
      </c>
    </row>
    <row r="931" spans="1:2" x14ac:dyDescent="0.35">
      <c r="A931" t="s">
        <v>1046</v>
      </c>
      <c r="B931">
        <v>1</v>
      </c>
    </row>
    <row r="932" spans="1:2" x14ac:dyDescent="0.35">
      <c r="A932" t="s">
        <v>1047</v>
      </c>
      <c r="B932">
        <v>1</v>
      </c>
    </row>
    <row r="933" spans="1:2" x14ac:dyDescent="0.35">
      <c r="A933" t="s">
        <v>1048</v>
      </c>
      <c r="B933">
        <v>0</v>
      </c>
    </row>
    <row r="934" spans="1:2" x14ac:dyDescent="0.35">
      <c r="A934" t="s">
        <v>1049</v>
      </c>
      <c r="B934">
        <v>0</v>
      </c>
    </row>
    <row r="935" spans="1:2" x14ac:dyDescent="0.35">
      <c r="A935" t="s">
        <v>1050</v>
      </c>
      <c r="B935">
        <v>0</v>
      </c>
    </row>
    <row r="936" spans="1:2" x14ac:dyDescent="0.35">
      <c r="A936" t="s">
        <v>1051</v>
      </c>
      <c r="B936">
        <v>0</v>
      </c>
    </row>
    <row r="937" spans="1:2" x14ac:dyDescent="0.35">
      <c r="A937" t="s">
        <v>1052</v>
      </c>
      <c r="B937">
        <v>0</v>
      </c>
    </row>
    <row r="938" spans="1:2" x14ac:dyDescent="0.35">
      <c r="A938" t="s">
        <v>1053</v>
      </c>
      <c r="B938">
        <v>0</v>
      </c>
    </row>
    <row r="939" spans="1:2" x14ac:dyDescent="0.35">
      <c r="A939" t="s">
        <v>1054</v>
      </c>
      <c r="B939">
        <v>0</v>
      </c>
    </row>
    <row r="940" spans="1:2" x14ac:dyDescent="0.35">
      <c r="A940" t="s">
        <v>1055</v>
      </c>
      <c r="B940">
        <v>0</v>
      </c>
    </row>
    <row r="941" spans="1:2" x14ac:dyDescent="0.35">
      <c r="A941" t="s">
        <v>1056</v>
      </c>
      <c r="B941">
        <v>1</v>
      </c>
    </row>
    <row r="942" spans="1:2" x14ac:dyDescent="0.35">
      <c r="A942" t="s">
        <v>1057</v>
      </c>
      <c r="B942">
        <v>0</v>
      </c>
    </row>
    <row r="943" spans="1:2" x14ac:dyDescent="0.35">
      <c r="A943" t="s">
        <v>1058</v>
      </c>
      <c r="B943">
        <v>0</v>
      </c>
    </row>
    <row r="944" spans="1:2" x14ac:dyDescent="0.35">
      <c r="A944" t="s">
        <v>1059</v>
      </c>
      <c r="B944">
        <v>0</v>
      </c>
    </row>
    <row r="945" spans="1:2" x14ac:dyDescent="0.35">
      <c r="A945" t="s">
        <v>1060</v>
      </c>
      <c r="B945">
        <v>0</v>
      </c>
    </row>
    <row r="946" spans="1:2" x14ac:dyDescent="0.35">
      <c r="A946" t="s">
        <v>1061</v>
      </c>
      <c r="B946">
        <v>0</v>
      </c>
    </row>
    <row r="947" spans="1:2" x14ac:dyDescent="0.35">
      <c r="A947" t="s">
        <v>1062</v>
      </c>
      <c r="B947">
        <v>0</v>
      </c>
    </row>
    <row r="948" spans="1:2" x14ac:dyDescent="0.35">
      <c r="A948" t="s">
        <v>1063</v>
      </c>
      <c r="B948">
        <v>0</v>
      </c>
    </row>
    <row r="949" spans="1:2" x14ac:dyDescent="0.35">
      <c r="A949" t="s">
        <v>1064</v>
      </c>
      <c r="B949">
        <v>0</v>
      </c>
    </row>
    <row r="950" spans="1:2" x14ac:dyDescent="0.35">
      <c r="A950" t="s">
        <v>1065</v>
      </c>
      <c r="B950">
        <v>0</v>
      </c>
    </row>
    <row r="951" spans="1:2" x14ac:dyDescent="0.35">
      <c r="A951" t="s">
        <v>1066</v>
      </c>
      <c r="B951">
        <v>0</v>
      </c>
    </row>
    <row r="952" spans="1:2" x14ac:dyDescent="0.35">
      <c r="A952" t="s">
        <v>1067</v>
      </c>
      <c r="B952">
        <v>0</v>
      </c>
    </row>
    <row r="953" spans="1:2" x14ac:dyDescent="0.35">
      <c r="A953" t="s">
        <v>1068</v>
      </c>
      <c r="B953">
        <v>0</v>
      </c>
    </row>
    <row r="954" spans="1:2" x14ac:dyDescent="0.35">
      <c r="A954" t="s">
        <v>1069</v>
      </c>
      <c r="B954">
        <v>0</v>
      </c>
    </row>
    <row r="955" spans="1:2" x14ac:dyDescent="0.35">
      <c r="A955" t="s">
        <v>1070</v>
      </c>
      <c r="B955">
        <v>0</v>
      </c>
    </row>
    <row r="956" spans="1:2" x14ac:dyDescent="0.35">
      <c r="A956" t="s">
        <v>1071</v>
      </c>
      <c r="B956">
        <v>0</v>
      </c>
    </row>
    <row r="957" spans="1:2" x14ac:dyDescent="0.35">
      <c r="A957" t="s">
        <v>1072</v>
      </c>
      <c r="B957">
        <v>0</v>
      </c>
    </row>
    <row r="958" spans="1:2" x14ac:dyDescent="0.35">
      <c r="A958" t="s">
        <v>1073</v>
      </c>
      <c r="B958">
        <v>0</v>
      </c>
    </row>
    <row r="959" spans="1:2" x14ac:dyDescent="0.35">
      <c r="A959" t="s">
        <v>1074</v>
      </c>
      <c r="B959">
        <v>0</v>
      </c>
    </row>
    <row r="960" spans="1:2" x14ac:dyDescent="0.35">
      <c r="A960" t="s">
        <v>1075</v>
      </c>
      <c r="B960">
        <v>0</v>
      </c>
    </row>
    <row r="961" spans="1:2" x14ac:dyDescent="0.35">
      <c r="A961" t="s">
        <v>1076</v>
      </c>
      <c r="B961">
        <v>0</v>
      </c>
    </row>
    <row r="962" spans="1:2" x14ac:dyDescent="0.35">
      <c r="A962" t="s">
        <v>1077</v>
      </c>
      <c r="B962">
        <v>0</v>
      </c>
    </row>
    <row r="963" spans="1:2" x14ac:dyDescent="0.35">
      <c r="A963" t="s">
        <v>1078</v>
      </c>
      <c r="B963">
        <v>0</v>
      </c>
    </row>
    <row r="964" spans="1:2" x14ac:dyDescent="0.35">
      <c r="A964" t="s">
        <v>1079</v>
      </c>
      <c r="B964">
        <v>0</v>
      </c>
    </row>
    <row r="965" spans="1:2" x14ac:dyDescent="0.35">
      <c r="A965" t="s">
        <v>1080</v>
      </c>
      <c r="B965">
        <v>0</v>
      </c>
    </row>
    <row r="966" spans="1:2" x14ac:dyDescent="0.35">
      <c r="A966" t="s">
        <v>1081</v>
      </c>
      <c r="B966">
        <v>0</v>
      </c>
    </row>
    <row r="967" spans="1:2" x14ac:dyDescent="0.35">
      <c r="A967" t="s">
        <v>1082</v>
      </c>
      <c r="B967">
        <v>0</v>
      </c>
    </row>
    <row r="968" spans="1:2" x14ac:dyDescent="0.35">
      <c r="A968" t="s">
        <v>1083</v>
      </c>
      <c r="B968">
        <v>0</v>
      </c>
    </row>
    <row r="969" spans="1:2" x14ac:dyDescent="0.35">
      <c r="A969" t="s">
        <v>1084</v>
      </c>
      <c r="B969">
        <v>0</v>
      </c>
    </row>
    <row r="970" spans="1:2" x14ac:dyDescent="0.35">
      <c r="A970" t="s">
        <v>1085</v>
      </c>
      <c r="B970">
        <v>0</v>
      </c>
    </row>
    <row r="971" spans="1:2" x14ac:dyDescent="0.35">
      <c r="A971" t="s">
        <v>1086</v>
      </c>
      <c r="B971">
        <v>0</v>
      </c>
    </row>
    <row r="972" spans="1:2" x14ac:dyDescent="0.35">
      <c r="A972" t="s">
        <v>1087</v>
      </c>
      <c r="B972">
        <v>0</v>
      </c>
    </row>
    <row r="973" spans="1:2" x14ac:dyDescent="0.35">
      <c r="A973" t="s">
        <v>1088</v>
      </c>
      <c r="B973">
        <v>0</v>
      </c>
    </row>
    <row r="974" spans="1:2" x14ac:dyDescent="0.35">
      <c r="A974" t="s">
        <v>1089</v>
      </c>
      <c r="B974">
        <v>0</v>
      </c>
    </row>
    <row r="975" spans="1:2" x14ac:dyDescent="0.35">
      <c r="A975" t="s">
        <v>1090</v>
      </c>
      <c r="B975">
        <v>0</v>
      </c>
    </row>
    <row r="976" spans="1:2" x14ac:dyDescent="0.35">
      <c r="A976" t="s">
        <v>1091</v>
      </c>
      <c r="B976">
        <v>0</v>
      </c>
    </row>
    <row r="977" spans="1:2" x14ac:dyDescent="0.35">
      <c r="A977" t="s">
        <v>1092</v>
      </c>
      <c r="B977">
        <v>0</v>
      </c>
    </row>
    <row r="978" spans="1:2" x14ac:dyDescent="0.35">
      <c r="A978" t="s">
        <v>1093</v>
      </c>
      <c r="B978">
        <v>0</v>
      </c>
    </row>
    <row r="979" spans="1:2" x14ac:dyDescent="0.35">
      <c r="A979" t="s">
        <v>1094</v>
      </c>
      <c r="B979">
        <v>0</v>
      </c>
    </row>
    <row r="980" spans="1:2" x14ac:dyDescent="0.35">
      <c r="A980" t="s">
        <v>1095</v>
      </c>
      <c r="B980">
        <v>0</v>
      </c>
    </row>
    <row r="981" spans="1:2" x14ac:dyDescent="0.35">
      <c r="A981" t="s">
        <v>1096</v>
      </c>
      <c r="B981">
        <v>1</v>
      </c>
    </row>
    <row r="982" spans="1:2" x14ac:dyDescent="0.35">
      <c r="A982" t="s">
        <v>1097</v>
      </c>
      <c r="B982">
        <v>1</v>
      </c>
    </row>
    <row r="983" spans="1:2" x14ac:dyDescent="0.35">
      <c r="A983" t="s">
        <v>1098</v>
      </c>
      <c r="B983">
        <v>1</v>
      </c>
    </row>
    <row r="984" spans="1:2" x14ac:dyDescent="0.35">
      <c r="A984" t="s">
        <v>1099</v>
      </c>
      <c r="B984">
        <v>0</v>
      </c>
    </row>
    <row r="985" spans="1:2" x14ac:dyDescent="0.35">
      <c r="A985" t="s">
        <v>1100</v>
      </c>
      <c r="B985">
        <v>0</v>
      </c>
    </row>
    <row r="986" spans="1:2" x14ac:dyDescent="0.35">
      <c r="A986" t="s">
        <v>1101</v>
      </c>
      <c r="B986">
        <v>0</v>
      </c>
    </row>
    <row r="987" spans="1:2" x14ac:dyDescent="0.35">
      <c r="A987" t="s">
        <v>1102</v>
      </c>
      <c r="B987">
        <v>0</v>
      </c>
    </row>
    <row r="988" spans="1:2" x14ac:dyDescent="0.35">
      <c r="A988" t="s">
        <v>1103</v>
      </c>
      <c r="B988">
        <v>0</v>
      </c>
    </row>
    <row r="989" spans="1:2" x14ac:dyDescent="0.35">
      <c r="A989" t="s">
        <v>1104</v>
      </c>
      <c r="B989">
        <v>0</v>
      </c>
    </row>
    <row r="990" spans="1:2" x14ac:dyDescent="0.35">
      <c r="A990" t="s">
        <v>1105</v>
      </c>
      <c r="B990">
        <v>0</v>
      </c>
    </row>
    <row r="991" spans="1:2" x14ac:dyDescent="0.35">
      <c r="A991" t="s">
        <v>1106</v>
      </c>
      <c r="B991">
        <v>0</v>
      </c>
    </row>
    <row r="992" spans="1:2" x14ac:dyDescent="0.35">
      <c r="A992" t="s">
        <v>1107</v>
      </c>
      <c r="B992">
        <v>0</v>
      </c>
    </row>
    <row r="993" spans="1:2" x14ac:dyDescent="0.35">
      <c r="A993" t="s">
        <v>1108</v>
      </c>
      <c r="B993">
        <v>0</v>
      </c>
    </row>
    <row r="994" spans="1:2" x14ac:dyDescent="0.35">
      <c r="A994" t="s">
        <v>1109</v>
      </c>
      <c r="B994">
        <v>0</v>
      </c>
    </row>
    <row r="995" spans="1:2" x14ac:dyDescent="0.35">
      <c r="A995" t="s">
        <v>1110</v>
      </c>
      <c r="B995">
        <v>0</v>
      </c>
    </row>
    <row r="996" spans="1:2" x14ac:dyDescent="0.35">
      <c r="A996" t="s">
        <v>1111</v>
      </c>
      <c r="B996">
        <v>0</v>
      </c>
    </row>
    <row r="997" spans="1:2" x14ac:dyDescent="0.35">
      <c r="A997" t="s">
        <v>1112</v>
      </c>
      <c r="B997">
        <v>0</v>
      </c>
    </row>
    <row r="998" spans="1:2" x14ac:dyDescent="0.35">
      <c r="A998" t="s">
        <v>1113</v>
      </c>
      <c r="B998">
        <v>0</v>
      </c>
    </row>
    <row r="999" spans="1:2" x14ac:dyDescent="0.35">
      <c r="A999" t="s">
        <v>1114</v>
      </c>
      <c r="B999">
        <v>0</v>
      </c>
    </row>
    <row r="1000" spans="1:2" x14ac:dyDescent="0.35">
      <c r="A1000" t="s">
        <v>1115</v>
      </c>
      <c r="B1000">
        <v>0</v>
      </c>
    </row>
    <row r="1001" spans="1:2" x14ac:dyDescent="0.35">
      <c r="A1001" t="s">
        <v>1116</v>
      </c>
      <c r="B1001">
        <v>0</v>
      </c>
    </row>
    <row r="1002" spans="1:2" x14ac:dyDescent="0.35">
      <c r="A1002" t="s">
        <v>1117</v>
      </c>
      <c r="B1002">
        <v>0</v>
      </c>
    </row>
    <row r="1003" spans="1:2" x14ac:dyDescent="0.35">
      <c r="A1003" t="s">
        <v>1118</v>
      </c>
      <c r="B1003">
        <v>1</v>
      </c>
    </row>
    <row r="1004" spans="1:2" x14ac:dyDescent="0.35">
      <c r="A1004" t="s">
        <v>1119</v>
      </c>
      <c r="B1004">
        <v>0</v>
      </c>
    </row>
    <row r="1005" spans="1:2" x14ac:dyDescent="0.35">
      <c r="A1005" t="s">
        <v>1120</v>
      </c>
      <c r="B1005">
        <v>0</v>
      </c>
    </row>
    <row r="1006" spans="1:2" x14ac:dyDescent="0.35">
      <c r="A1006" t="s">
        <v>1121</v>
      </c>
      <c r="B1006">
        <v>0</v>
      </c>
    </row>
    <row r="1007" spans="1:2" x14ac:dyDescent="0.35">
      <c r="A1007" t="s">
        <v>1122</v>
      </c>
      <c r="B1007">
        <v>0</v>
      </c>
    </row>
    <row r="1008" spans="1:2" x14ac:dyDescent="0.35">
      <c r="A1008" t="s">
        <v>1123</v>
      </c>
      <c r="B1008">
        <v>0</v>
      </c>
    </row>
    <row r="1009" spans="1:2" x14ac:dyDescent="0.35">
      <c r="A1009" t="s">
        <v>1124</v>
      </c>
      <c r="B1009">
        <v>0</v>
      </c>
    </row>
    <row r="1010" spans="1:2" x14ac:dyDescent="0.35">
      <c r="A1010" t="s">
        <v>1125</v>
      </c>
      <c r="B1010">
        <v>0</v>
      </c>
    </row>
    <row r="1011" spans="1:2" x14ac:dyDescent="0.35">
      <c r="A1011" t="s">
        <v>1126</v>
      </c>
      <c r="B1011">
        <v>0</v>
      </c>
    </row>
    <row r="1012" spans="1:2" x14ac:dyDescent="0.35">
      <c r="A1012" t="s">
        <v>1127</v>
      </c>
      <c r="B1012">
        <v>0</v>
      </c>
    </row>
    <row r="1013" spans="1:2" x14ac:dyDescent="0.35">
      <c r="A1013" t="s">
        <v>1128</v>
      </c>
      <c r="B1013">
        <v>0</v>
      </c>
    </row>
    <row r="1014" spans="1:2" x14ac:dyDescent="0.35">
      <c r="A1014" t="s">
        <v>1129</v>
      </c>
      <c r="B1014">
        <v>1</v>
      </c>
    </row>
    <row r="1015" spans="1:2" x14ac:dyDescent="0.35">
      <c r="A1015" t="s">
        <v>1130</v>
      </c>
      <c r="B1015">
        <v>0</v>
      </c>
    </row>
    <row r="1016" spans="1:2" x14ac:dyDescent="0.35">
      <c r="A1016" t="s">
        <v>1131</v>
      </c>
      <c r="B1016">
        <v>0</v>
      </c>
    </row>
    <row r="1017" spans="1:2" x14ac:dyDescent="0.35">
      <c r="A1017" t="s">
        <v>1132</v>
      </c>
      <c r="B1017">
        <v>0</v>
      </c>
    </row>
    <row r="1018" spans="1:2" x14ac:dyDescent="0.35">
      <c r="A1018" t="s">
        <v>1133</v>
      </c>
      <c r="B1018">
        <v>0</v>
      </c>
    </row>
    <row r="1019" spans="1:2" x14ac:dyDescent="0.35">
      <c r="A1019" t="s">
        <v>1134</v>
      </c>
      <c r="B1019">
        <v>0</v>
      </c>
    </row>
    <row r="1020" spans="1:2" x14ac:dyDescent="0.35">
      <c r="A1020" t="s">
        <v>1135</v>
      </c>
      <c r="B1020">
        <v>0</v>
      </c>
    </row>
    <row r="1021" spans="1:2" x14ac:dyDescent="0.35">
      <c r="A1021" t="s">
        <v>1136</v>
      </c>
      <c r="B1021">
        <v>0</v>
      </c>
    </row>
    <row r="1022" spans="1:2" x14ac:dyDescent="0.35">
      <c r="A1022" t="s">
        <v>1137</v>
      </c>
      <c r="B1022">
        <v>0</v>
      </c>
    </row>
    <row r="1023" spans="1:2" x14ac:dyDescent="0.35">
      <c r="A1023" t="s">
        <v>1138</v>
      </c>
      <c r="B1023">
        <v>0</v>
      </c>
    </row>
    <row r="1024" spans="1:2" x14ac:dyDescent="0.35">
      <c r="A1024" t="s">
        <v>1139</v>
      </c>
      <c r="B1024">
        <v>0</v>
      </c>
    </row>
    <row r="1025" spans="1:2" x14ac:dyDescent="0.35">
      <c r="A1025" t="s">
        <v>1140</v>
      </c>
      <c r="B1025">
        <v>0</v>
      </c>
    </row>
    <row r="1026" spans="1:2" x14ac:dyDescent="0.35">
      <c r="A1026" t="s">
        <v>1141</v>
      </c>
      <c r="B1026">
        <v>0</v>
      </c>
    </row>
    <row r="1027" spans="1:2" x14ac:dyDescent="0.35">
      <c r="A1027" t="s">
        <v>1142</v>
      </c>
      <c r="B1027">
        <v>0</v>
      </c>
    </row>
    <row r="1028" spans="1:2" x14ac:dyDescent="0.35">
      <c r="A1028" t="s">
        <v>1143</v>
      </c>
      <c r="B1028">
        <v>0</v>
      </c>
    </row>
    <row r="1029" spans="1:2" x14ac:dyDescent="0.35">
      <c r="A1029" t="s">
        <v>1144</v>
      </c>
      <c r="B1029">
        <v>1</v>
      </c>
    </row>
    <row r="1030" spans="1:2" x14ac:dyDescent="0.35">
      <c r="A1030" t="s">
        <v>1145</v>
      </c>
      <c r="B1030">
        <v>1</v>
      </c>
    </row>
    <row r="1031" spans="1:2" x14ac:dyDescent="0.35">
      <c r="A1031" t="s">
        <v>1146</v>
      </c>
      <c r="B1031">
        <v>1</v>
      </c>
    </row>
    <row r="1032" spans="1:2" x14ac:dyDescent="0.35">
      <c r="A1032" t="s">
        <v>1147</v>
      </c>
      <c r="B1032">
        <v>1</v>
      </c>
    </row>
    <row r="1033" spans="1:2" x14ac:dyDescent="0.35">
      <c r="A1033" t="s">
        <v>1148</v>
      </c>
      <c r="B1033">
        <v>1</v>
      </c>
    </row>
    <row r="1034" spans="1:2" x14ac:dyDescent="0.35">
      <c r="A1034" t="s">
        <v>1149</v>
      </c>
      <c r="B1034">
        <v>1</v>
      </c>
    </row>
    <row r="1035" spans="1:2" x14ac:dyDescent="0.35">
      <c r="A1035" t="s">
        <v>1150</v>
      </c>
      <c r="B1035">
        <v>1</v>
      </c>
    </row>
    <row r="1036" spans="1:2" x14ac:dyDescent="0.35">
      <c r="A1036" t="s">
        <v>1151</v>
      </c>
      <c r="B1036">
        <v>1</v>
      </c>
    </row>
    <row r="1037" spans="1:2" x14ac:dyDescent="0.35">
      <c r="A1037" t="s">
        <v>1152</v>
      </c>
      <c r="B1037">
        <v>1</v>
      </c>
    </row>
    <row r="1038" spans="1:2" x14ac:dyDescent="0.35">
      <c r="A1038" t="s">
        <v>1153</v>
      </c>
      <c r="B1038">
        <v>1</v>
      </c>
    </row>
    <row r="1039" spans="1:2" x14ac:dyDescent="0.35">
      <c r="A1039" t="s">
        <v>1154</v>
      </c>
      <c r="B1039">
        <v>0</v>
      </c>
    </row>
    <row r="1040" spans="1:2" x14ac:dyDescent="0.35">
      <c r="A1040" t="s">
        <v>1155</v>
      </c>
      <c r="B1040">
        <v>0</v>
      </c>
    </row>
    <row r="1041" spans="1:2" x14ac:dyDescent="0.35">
      <c r="A1041" t="s">
        <v>1156</v>
      </c>
      <c r="B1041">
        <v>0</v>
      </c>
    </row>
    <row r="1042" spans="1:2" x14ac:dyDescent="0.35">
      <c r="A1042" t="s">
        <v>1157</v>
      </c>
      <c r="B1042">
        <v>0</v>
      </c>
    </row>
    <row r="1043" spans="1:2" x14ac:dyDescent="0.35">
      <c r="A1043" t="s">
        <v>1158</v>
      </c>
      <c r="B1043">
        <v>0</v>
      </c>
    </row>
    <row r="1044" spans="1:2" x14ac:dyDescent="0.35">
      <c r="A1044" t="s">
        <v>1159</v>
      </c>
      <c r="B1044">
        <v>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Generator Characteristics</vt:lpstr>
      <vt:lpstr>Generator Offer Curve</vt:lpstr>
      <vt:lpstr>Generator HeatRates</vt:lpstr>
      <vt:lpstr>Prime Mover Codes</vt:lpstr>
      <vt:lpstr>Fuel Codes</vt:lpstr>
      <vt:lpstr>Generator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Krall</dc:creator>
  <cp:lastModifiedBy>Kaleb Smith</cp:lastModifiedBy>
  <dcterms:created xsi:type="dcterms:W3CDTF">1996-10-14T23:33:28Z</dcterms:created>
  <dcterms:modified xsi:type="dcterms:W3CDTF">2024-05-08T18:52:38Z</dcterms:modified>
</cp:coreProperties>
</file>