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Result and Analysis\"/>
    </mc:Choice>
  </mc:AlternateContent>
  <xr:revisionPtr revIDLastSave="0" documentId="13_ncr:40009_{C35BE2FD-260B-46B8-B6AB-E19823DB2079}" xr6:coauthVersionLast="47" xr6:coauthVersionMax="47" xr10:uidLastSave="{00000000-0000-0000-0000-000000000000}"/>
  <bookViews>
    <workbookView xWindow="-120" yWindow="-120" windowWidth="24240" windowHeight="13020"/>
  </bookViews>
  <sheets>
    <sheet name="T5 Inspection" sheetId="1" r:id="rId1"/>
  </sheets>
  <calcPr calcId="0"/>
</workbook>
</file>

<file path=xl/calcChain.xml><?xml version="1.0" encoding="utf-8"?>
<calcChain xmlns="http://schemas.openxmlformats.org/spreadsheetml/2006/main">
  <c r="D21" i="1" l="1"/>
  <c r="E21" i="1"/>
  <c r="F21" i="1"/>
  <c r="G21" i="1"/>
  <c r="C21" i="1"/>
</calcChain>
</file>

<file path=xl/sharedStrings.xml><?xml version="1.0" encoding="utf-8"?>
<sst xmlns="http://schemas.openxmlformats.org/spreadsheetml/2006/main" count="14" uniqueCount="12">
  <si>
    <t>Date</t>
  </si>
  <si>
    <t>Before: Letter Accuracy</t>
  </si>
  <si>
    <t>Before: Word Accuracy</t>
  </si>
  <si>
    <t>After: Letter Accuracy</t>
  </si>
  <si>
    <t>After: Word Accuracy</t>
  </si>
  <si>
    <t>Average</t>
  </si>
  <si>
    <t>Using only First Pass Model</t>
  </si>
  <si>
    <t>Time Taken for Iterative Improvement with T5-Small
(Seconds)</t>
  </si>
  <si>
    <t>Time Taken for Iterative Improvement with ByT5-Small (Seconds)</t>
  </si>
  <si>
    <t>After Iterative Improvement with ByT5-Small Model</t>
  </si>
  <si>
    <t>S.N.</t>
  </si>
  <si>
    <t>After Iterative Improvement with 
T5-Small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</si>
</sst>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37777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2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2" fontId="0" fillId="37" borderId="14" xfId="0" applyNumberFormat="1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 wrapText="1"/>
    </xf>
    <xf numFmtId="2" fontId="18" fillId="37" borderId="14" xfId="0" applyNumberFormat="1" applyFont="1" applyFill="1" applyBorder="1" applyAlignment="1">
      <alignment horizontal="center" vertical="center"/>
    </xf>
    <xf numFmtId="0" fontId="18" fillId="37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8" sqref="L8"/>
    </sheetView>
  </sheetViews>
  <sheetFormatPr defaultRowHeight="15" x14ac:dyDescent="0.25"/>
  <cols>
    <col min="2" max="2" width="15.5703125" customWidth="1"/>
    <col min="3" max="3" width="16.42578125" customWidth="1"/>
    <col min="4" max="4" width="13.85546875" customWidth="1"/>
    <col min="5" max="5" width="17.140625" customWidth="1"/>
    <col min="6" max="6" width="19" customWidth="1"/>
    <col min="7" max="7" width="19.28515625" customWidth="1"/>
    <col min="8" max="8" width="16" customWidth="1"/>
    <col min="9" max="9" width="16.7109375" customWidth="1"/>
    <col min="10" max="10" width="18.7109375" customWidth="1"/>
  </cols>
  <sheetData>
    <row r="1" spans="1:10" ht="44.25" customHeight="1" x14ac:dyDescent="0.25">
      <c r="A1" s="1" t="s">
        <v>10</v>
      </c>
      <c r="B1" s="1" t="s">
        <v>0</v>
      </c>
      <c r="C1" s="2" t="s">
        <v>6</v>
      </c>
      <c r="D1" s="2"/>
      <c r="E1" s="17" t="s">
        <v>11</v>
      </c>
      <c r="F1" s="17"/>
      <c r="G1" s="17" t="s">
        <v>7</v>
      </c>
      <c r="H1" s="19" t="s">
        <v>9</v>
      </c>
      <c r="I1" s="19"/>
      <c r="J1" s="19" t="s">
        <v>8</v>
      </c>
    </row>
    <row r="2" spans="1:10" ht="45.75" customHeight="1" x14ac:dyDescent="0.25">
      <c r="A2" s="1"/>
      <c r="B2" s="1"/>
      <c r="C2" s="3" t="s">
        <v>1</v>
      </c>
      <c r="D2" s="3" t="s">
        <v>2</v>
      </c>
      <c r="E2" s="18" t="s">
        <v>3</v>
      </c>
      <c r="F2" s="18" t="s">
        <v>4</v>
      </c>
      <c r="G2" s="17"/>
      <c r="H2" s="20" t="s">
        <v>3</v>
      </c>
      <c r="I2" s="20" t="s">
        <v>4</v>
      </c>
      <c r="J2" s="19"/>
    </row>
    <row r="3" spans="1:10" x14ac:dyDescent="0.25">
      <c r="A3" s="4">
        <v>0</v>
      </c>
      <c r="B3" s="10">
        <v>45251</v>
      </c>
      <c r="C3" s="8">
        <v>100</v>
      </c>
      <c r="D3" s="8">
        <v>100</v>
      </c>
      <c r="E3" s="8">
        <v>100</v>
      </c>
      <c r="F3" s="8">
        <v>100</v>
      </c>
      <c r="G3" s="8">
        <v>45.1807312965393</v>
      </c>
      <c r="H3" s="6">
        <v>100</v>
      </c>
      <c r="I3" s="6">
        <v>100</v>
      </c>
      <c r="J3" s="6">
        <v>46.81</v>
      </c>
    </row>
    <row r="4" spans="1:10" x14ac:dyDescent="0.25">
      <c r="A4" s="5">
        <v>1</v>
      </c>
      <c r="B4" s="11">
        <v>45252</v>
      </c>
      <c r="C4" s="16">
        <v>97.837837837837796</v>
      </c>
      <c r="D4" s="16">
        <v>94.736842105263094</v>
      </c>
      <c r="E4" s="23">
        <v>99.459459459459396</v>
      </c>
      <c r="F4" s="23">
        <v>97.368421052631504</v>
      </c>
      <c r="G4" s="9">
        <v>57.307352781295698</v>
      </c>
      <c r="H4" s="24">
        <v>98.38</v>
      </c>
      <c r="I4" s="24">
        <v>94.74</v>
      </c>
      <c r="J4" s="7">
        <v>63.03</v>
      </c>
    </row>
    <row r="5" spans="1:10" x14ac:dyDescent="0.25">
      <c r="A5" s="5">
        <v>2</v>
      </c>
      <c r="B5" s="11">
        <v>45253</v>
      </c>
      <c r="C5" s="16">
        <v>95.675675675675606</v>
      </c>
      <c r="D5" s="16">
        <v>90.2777777777777</v>
      </c>
      <c r="E5" s="9">
        <v>100</v>
      </c>
      <c r="F5" s="9">
        <v>100</v>
      </c>
      <c r="G5" s="9">
        <v>58.046591997146599</v>
      </c>
      <c r="H5" s="7">
        <v>100</v>
      </c>
      <c r="I5" s="7">
        <v>100</v>
      </c>
      <c r="J5" s="7">
        <v>98.3</v>
      </c>
    </row>
    <row r="6" spans="1:10" x14ac:dyDescent="0.25">
      <c r="A6" s="5">
        <v>3</v>
      </c>
      <c r="B6" s="11">
        <v>45254</v>
      </c>
      <c r="C6" s="16">
        <v>98.974358974358907</v>
      </c>
      <c r="D6" s="16">
        <v>95.714285714285694</v>
      </c>
      <c r="E6" s="9">
        <v>100</v>
      </c>
      <c r="F6" s="9">
        <v>100</v>
      </c>
      <c r="G6" s="9">
        <v>60.593097209930399</v>
      </c>
      <c r="H6" s="7">
        <v>100</v>
      </c>
      <c r="I6" s="7">
        <v>100</v>
      </c>
      <c r="J6" s="7">
        <v>70.55</v>
      </c>
    </row>
    <row r="7" spans="1:10" x14ac:dyDescent="0.25">
      <c r="A7" s="5">
        <v>4</v>
      </c>
      <c r="B7" s="11">
        <v>45255</v>
      </c>
      <c r="C7" s="16">
        <v>96.335078534031396</v>
      </c>
      <c r="D7" s="16">
        <v>85.294117647058798</v>
      </c>
      <c r="E7" s="21">
        <v>98.952879581151805</v>
      </c>
      <c r="F7" s="21">
        <v>95.588235294117595</v>
      </c>
      <c r="G7" s="9">
        <v>47.153394460678101</v>
      </c>
      <c r="H7" s="22">
        <v>98.95</v>
      </c>
      <c r="I7" s="22">
        <v>95.59</v>
      </c>
      <c r="J7" s="7">
        <v>69.040000000000006</v>
      </c>
    </row>
    <row r="8" spans="1:10" x14ac:dyDescent="0.25">
      <c r="A8" s="5">
        <v>5</v>
      </c>
      <c r="B8" s="11">
        <v>45257</v>
      </c>
      <c r="C8" s="9">
        <v>100</v>
      </c>
      <c r="D8" s="9">
        <v>100</v>
      </c>
      <c r="E8" s="9">
        <v>100</v>
      </c>
      <c r="F8" s="9">
        <v>100</v>
      </c>
      <c r="G8" s="9">
        <v>47.584167957305901</v>
      </c>
      <c r="H8" s="7">
        <v>100</v>
      </c>
      <c r="I8" s="7">
        <v>100</v>
      </c>
      <c r="J8" s="7">
        <v>53.07</v>
      </c>
    </row>
    <row r="9" spans="1:10" x14ac:dyDescent="0.25">
      <c r="A9" s="5">
        <v>6</v>
      </c>
      <c r="B9" s="11">
        <v>45258</v>
      </c>
      <c r="C9" s="16">
        <v>99.453551912568301</v>
      </c>
      <c r="D9" s="16">
        <v>97.260273972602704</v>
      </c>
      <c r="E9" s="9">
        <v>100</v>
      </c>
      <c r="F9" s="9">
        <v>100</v>
      </c>
      <c r="G9" s="9">
        <v>47.969787120818999</v>
      </c>
      <c r="H9" s="7">
        <v>100</v>
      </c>
      <c r="I9" s="7">
        <v>100</v>
      </c>
      <c r="J9" s="7">
        <v>55.85</v>
      </c>
    </row>
    <row r="10" spans="1:10" x14ac:dyDescent="0.25">
      <c r="A10" s="5">
        <v>7</v>
      </c>
      <c r="B10" s="11">
        <v>45259</v>
      </c>
      <c r="C10" s="9">
        <v>100</v>
      </c>
      <c r="D10" s="9">
        <v>100</v>
      </c>
      <c r="E10" s="9">
        <v>100</v>
      </c>
      <c r="F10" s="9">
        <v>100</v>
      </c>
      <c r="G10" s="9">
        <v>43.966846466064403</v>
      </c>
      <c r="H10" s="7">
        <v>100</v>
      </c>
      <c r="I10" s="7">
        <v>100</v>
      </c>
      <c r="J10" s="7">
        <v>51.54</v>
      </c>
    </row>
    <row r="11" spans="1:10" x14ac:dyDescent="0.25">
      <c r="A11" s="5">
        <v>8</v>
      </c>
      <c r="B11" s="11">
        <v>45261</v>
      </c>
      <c r="C11" s="16">
        <v>99.470899470899397</v>
      </c>
      <c r="D11" s="16">
        <v>96.969696969696898</v>
      </c>
      <c r="E11" s="9">
        <v>100</v>
      </c>
      <c r="F11" s="9">
        <v>100</v>
      </c>
      <c r="G11" s="9">
        <v>97.1858584880828</v>
      </c>
      <c r="H11" s="7">
        <v>100</v>
      </c>
      <c r="I11" s="7">
        <v>100</v>
      </c>
      <c r="J11" s="7">
        <v>68.87</v>
      </c>
    </row>
    <row r="12" spans="1:10" x14ac:dyDescent="0.25">
      <c r="A12" s="5">
        <v>9</v>
      </c>
      <c r="B12" s="11">
        <v>45262</v>
      </c>
      <c r="C12" s="16">
        <v>97.9695431472081</v>
      </c>
      <c r="D12" s="16">
        <v>90</v>
      </c>
      <c r="E12" s="9">
        <v>100</v>
      </c>
      <c r="F12" s="9">
        <v>100</v>
      </c>
      <c r="G12" s="9">
        <v>67.656125068664494</v>
      </c>
      <c r="H12" s="7">
        <v>100</v>
      </c>
      <c r="I12" s="7">
        <v>100</v>
      </c>
      <c r="J12" s="7">
        <v>83.26</v>
      </c>
    </row>
    <row r="13" spans="1:10" x14ac:dyDescent="0.25">
      <c r="A13" s="5">
        <v>10</v>
      </c>
      <c r="B13" s="11">
        <v>45263</v>
      </c>
      <c r="C13" s="16">
        <v>98.963730569948098</v>
      </c>
      <c r="D13" s="16">
        <v>95.238095238095198</v>
      </c>
      <c r="E13" s="9">
        <v>100</v>
      </c>
      <c r="F13" s="9">
        <v>100</v>
      </c>
      <c r="G13" s="9">
        <v>111.84514427185</v>
      </c>
      <c r="H13" s="7">
        <v>100</v>
      </c>
      <c r="I13" s="7">
        <v>100</v>
      </c>
      <c r="J13" s="7">
        <v>130.08000000000001</v>
      </c>
    </row>
    <row r="14" spans="1:10" x14ac:dyDescent="0.25">
      <c r="A14" s="5">
        <v>11</v>
      </c>
      <c r="B14" s="11">
        <v>45264</v>
      </c>
      <c r="C14" s="9">
        <v>100</v>
      </c>
      <c r="D14" s="9">
        <v>100</v>
      </c>
      <c r="E14" s="9">
        <v>100</v>
      </c>
      <c r="F14" s="9">
        <v>100</v>
      </c>
      <c r="G14" s="9">
        <v>43.130119562148998</v>
      </c>
      <c r="H14" s="7">
        <v>100</v>
      </c>
      <c r="I14" s="7">
        <v>100</v>
      </c>
      <c r="J14" s="7">
        <v>49.6</v>
      </c>
    </row>
    <row r="15" spans="1:10" x14ac:dyDescent="0.25">
      <c r="A15" s="5">
        <v>12</v>
      </c>
      <c r="B15" s="11">
        <v>45268</v>
      </c>
      <c r="C15" s="16">
        <v>98.342541436464003</v>
      </c>
      <c r="D15" s="16">
        <v>91.935483870967701</v>
      </c>
      <c r="E15" s="23">
        <v>99.447513812154696</v>
      </c>
      <c r="F15" s="23">
        <v>96.774193548387103</v>
      </c>
      <c r="G15" s="9">
        <v>148.69290113449</v>
      </c>
      <c r="H15" s="24">
        <v>98.9</v>
      </c>
      <c r="I15" s="24">
        <v>95.16</v>
      </c>
      <c r="J15" s="7">
        <v>133.55000000000001</v>
      </c>
    </row>
    <row r="16" spans="1:10" x14ac:dyDescent="0.25">
      <c r="A16" s="5">
        <v>13</v>
      </c>
      <c r="B16" s="11">
        <v>45269</v>
      </c>
      <c r="C16" s="16">
        <v>97.948717948717899</v>
      </c>
      <c r="D16" s="16">
        <v>91.176470588235205</v>
      </c>
      <c r="E16" s="21">
        <v>98.460256410256406</v>
      </c>
      <c r="F16" s="21">
        <v>94.124705882352899</v>
      </c>
      <c r="G16" s="9">
        <v>109.14815354347201</v>
      </c>
      <c r="H16" s="22">
        <v>98.46</v>
      </c>
      <c r="I16" s="22">
        <v>94.12</v>
      </c>
      <c r="J16" s="7">
        <v>96.69</v>
      </c>
    </row>
    <row r="17" spans="1:10" x14ac:dyDescent="0.25">
      <c r="A17" s="5">
        <v>14</v>
      </c>
      <c r="B17" s="11">
        <v>45270</v>
      </c>
      <c r="C17" s="16">
        <v>97.493036211699106</v>
      </c>
      <c r="D17" s="16">
        <v>92.142857142857096</v>
      </c>
      <c r="E17" s="21">
        <v>99.164345403899702</v>
      </c>
      <c r="F17" s="21">
        <v>96.428571428571402</v>
      </c>
      <c r="G17" s="9">
        <v>134.13486194610499</v>
      </c>
      <c r="H17" s="22">
        <v>99.16</v>
      </c>
      <c r="I17" s="22">
        <v>96.43</v>
      </c>
      <c r="J17" s="7">
        <v>152.63</v>
      </c>
    </row>
    <row r="18" spans="1:10" x14ac:dyDescent="0.25">
      <c r="A18" s="5">
        <v>15</v>
      </c>
      <c r="B18" s="11">
        <v>45271</v>
      </c>
      <c r="C18" s="9">
        <v>100</v>
      </c>
      <c r="D18" s="9">
        <v>100</v>
      </c>
      <c r="E18" s="9">
        <v>100</v>
      </c>
      <c r="F18" s="9">
        <v>100</v>
      </c>
      <c r="G18" s="9">
        <v>45.731717824935899</v>
      </c>
      <c r="H18" s="7">
        <v>100</v>
      </c>
      <c r="I18" s="7">
        <v>100</v>
      </c>
      <c r="J18" s="7">
        <v>51.12</v>
      </c>
    </row>
    <row r="19" spans="1:10" x14ac:dyDescent="0.25">
      <c r="A19" s="5">
        <v>16</v>
      </c>
      <c r="B19" s="11">
        <v>45272</v>
      </c>
      <c r="C19" s="9">
        <v>100</v>
      </c>
      <c r="D19" s="9">
        <v>100</v>
      </c>
      <c r="E19" s="9">
        <v>100</v>
      </c>
      <c r="F19" s="9">
        <v>100</v>
      </c>
      <c r="G19" s="9">
        <v>47.019363641738799</v>
      </c>
      <c r="H19" s="7">
        <v>100</v>
      </c>
      <c r="I19" s="7">
        <v>100</v>
      </c>
      <c r="J19" s="7">
        <v>52.93</v>
      </c>
    </row>
    <row r="20" spans="1:10" x14ac:dyDescent="0.25">
      <c r="A20" s="5">
        <v>17</v>
      </c>
      <c r="B20" s="11">
        <v>45273</v>
      </c>
      <c r="C20" s="9">
        <v>100</v>
      </c>
      <c r="D20" s="9">
        <v>100</v>
      </c>
      <c r="E20" s="9">
        <v>100</v>
      </c>
      <c r="F20" s="9">
        <v>100</v>
      </c>
      <c r="G20" s="9">
        <v>45.095902919769202</v>
      </c>
      <c r="H20" s="7">
        <v>100</v>
      </c>
      <c r="I20" s="7">
        <v>100</v>
      </c>
      <c r="J20" s="7">
        <v>49.06</v>
      </c>
    </row>
    <row r="21" spans="1:10" x14ac:dyDescent="0.25">
      <c r="A21" s="12" t="s">
        <v>5</v>
      </c>
      <c r="B21" s="13"/>
      <c r="C21" s="14">
        <f>AVERAGE(C3:C20)</f>
        <v>98.803609539967141</v>
      </c>
      <c r="D21" s="14">
        <f t="shared" ref="D21:G21" si="0">AVERAGE(D3:D20)</f>
        <v>95.59699450149111</v>
      </c>
      <c r="E21" s="14">
        <f t="shared" si="0"/>
        <v>99.749136370384548</v>
      </c>
      <c r="F21" s="14">
        <f t="shared" si="0"/>
        <v>98.904673733670023</v>
      </c>
      <c r="G21" s="14">
        <f t="shared" si="0"/>
        <v>69.857895427279828</v>
      </c>
      <c r="H21" s="15">
        <v>99.66</v>
      </c>
      <c r="I21" s="15">
        <v>98.67</v>
      </c>
      <c r="J21" s="15">
        <v>76.44</v>
      </c>
    </row>
  </sheetData>
  <mergeCells count="8">
    <mergeCell ref="J1:J2"/>
    <mergeCell ref="G1:G2"/>
    <mergeCell ref="H1:I1"/>
    <mergeCell ref="B1:B2"/>
    <mergeCell ref="A1:A2"/>
    <mergeCell ref="A21:B2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 Inspection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SHRESTHA</cp:lastModifiedBy>
  <dcterms:created xsi:type="dcterms:W3CDTF">2023-12-20T13:55:12Z</dcterms:created>
  <dcterms:modified xsi:type="dcterms:W3CDTF">2023-12-20T13:56:34Z</dcterms:modified>
</cp:coreProperties>
</file>