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zi\OneDrive - Tribhuvan University\Desktop\Major Project\CODE\BCS Code\BCS-ALL-Code\Crossword Solver\Result and Analysis Section\Second pass model outputs\"/>
    </mc:Choice>
  </mc:AlternateContent>
  <xr:revisionPtr revIDLastSave="0" documentId="13_ncr:40009_{2F13FFE4-10FD-4430-9D9D-CB43B59D98B7}" xr6:coauthVersionLast="41" xr6:coauthVersionMax="41" xr10:uidLastSave="{00000000-0000-0000-0000-000000000000}"/>
  <bookViews>
    <workbookView minimized="1" xWindow="3420" yWindow="3420" windowWidth="18000" windowHeight="9270"/>
  </bookViews>
  <sheets>
    <sheet name="byt5_inference_results" sheetId="1" r:id="rId1"/>
  </sheets>
  <calcPr calcId="0"/>
</workbook>
</file>

<file path=xl/calcChain.xml><?xml version="1.0" encoding="utf-8"?>
<calcChain xmlns="http://schemas.openxmlformats.org/spreadsheetml/2006/main">
  <c r="D45" i="1" l="1"/>
  <c r="E45" i="1"/>
  <c r="F45" i="1"/>
  <c r="G45" i="1"/>
  <c r="H45" i="1"/>
  <c r="C45" i="1"/>
</calcChain>
</file>

<file path=xl/sharedStrings.xml><?xml version="1.0" encoding="utf-8"?>
<sst xmlns="http://schemas.openxmlformats.org/spreadsheetml/2006/main" count="11" uniqueCount="9">
  <si>
    <t>Date</t>
  </si>
  <si>
    <t>Before Letter Accuracy</t>
  </si>
  <si>
    <t>Before Word Accuracy</t>
  </si>
  <si>
    <t>After Letter Accuracy</t>
  </si>
  <si>
    <t>After Word Accuracy</t>
  </si>
  <si>
    <t>First Pass Model</t>
  </si>
  <si>
    <t>T5-small Second Pass Model</t>
  </si>
  <si>
    <t>ByT5-small Second Pass Model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</si>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</sst>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8" fillId="4" borderId="10" xfId="8" applyBorder="1" applyAlignment="1">
      <alignment horizontal="center" vertical="center"/>
    </xf>
    <xf numFmtId="0" fontId="7" fillId="3" borderId="10" xfId="7" applyBorder="1" applyAlignment="1">
      <alignment horizontal="center" vertic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31" workbookViewId="0">
      <selection activeCell="H45" sqref="A1:H45"/>
    </sheetView>
  </sheetViews>
  <sheetFormatPr defaultRowHeight="15" x14ac:dyDescent="0.25"/>
  <cols>
    <col min="2" max="2" width="14.140625" customWidth="1"/>
    <col min="3" max="3" width="16" customWidth="1"/>
    <col min="4" max="4" width="14" customWidth="1"/>
    <col min="5" max="5" width="12.42578125" customWidth="1"/>
    <col min="6" max="6" width="13.7109375" customWidth="1"/>
    <col min="7" max="8" width="12" customWidth="1"/>
  </cols>
  <sheetData>
    <row r="1" spans="1:8" ht="32.25" customHeight="1" x14ac:dyDescent="0.25">
      <c r="A1" s="1"/>
      <c r="B1" s="2" t="s">
        <v>0</v>
      </c>
      <c r="C1" s="2" t="s">
        <v>5</v>
      </c>
      <c r="D1" s="2"/>
      <c r="E1" s="2" t="s">
        <v>7</v>
      </c>
      <c r="F1" s="2"/>
      <c r="G1" s="2" t="s">
        <v>6</v>
      </c>
      <c r="H1" s="2"/>
    </row>
    <row r="2" spans="1:8" ht="43.5" customHeight="1" x14ac:dyDescent="0.25">
      <c r="A2" s="1"/>
      <c r="B2" s="2"/>
      <c r="C2" s="3" t="s">
        <v>1</v>
      </c>
      <c r="D2" s="3" t="s">
        <v>2</v>
      </c>
      <c r="E2" s="3" t="s">
        <v>3</v>
      </c>
      <c r="F2" s="3" t="s">
        <v>4</v>
      </c>
      <c r="G2" s="3" t="s">
        <v>3</v>
      </c>
      <c r="H2" s="3" t="s">
        <v>4</v>
      </c>
    </row>
    <row r="3" spans="1:8" x14ac:dyDescent="0.25">
      <c r="A3" s="4">
        <v>0</v>
      </c>
      <c r="B3" s="5">
        <v>45231</v>
      </c>
      <c r="C3" s="4">
        <v>98.43</v>
      </c>
      <c r="D3" s="4">
        <v>93.42</v>
      </c>
      <c r="E3" s="4">
        <v>96.86</v>
      </c>
      <c r="F3" s="4">
        <v>86.84</v>
      </c>
      <c r="G3" s="6">
        <v>100</v>
      </c>
      <c r="H3" s="6">
        <v>100</v>
      </c>
    </row>
    <row r="4" spans="1:8" x14ac:dyDescent="0.25">
      <c r="A4" s="4">
        <v>1</v>
      </c>
      <c r="B4" s="5">
        <v>45232</v>
      </c>
      <c r="C4" s="4">
        <v>98.92</v>
      </c>
      <c r="D4" s="4">
        <v>96.05</v>
      </c>
      <c r="E4" s="4">
        <v>99.46</v>
      </c>
      <c r="F4" s="4">
        <v>97.37</v>
      </c>
      <c r="G4" s="6">
        <v>100</v>
      </c>
      <c r="H4" s="6">
        <v>100</v>
      </c>
    </row>
    <row r="5" spans="1:8" x14ac:dyDescent="0.25">
      <c r="A5" s="4">
        <v>2</v>
      </c>
      <c r="B5" s="5">
        <v>45233</v>
      </c>
      <c r="C5" s="4">
        <v>99.48</v>
      </c>
      <c r="D5" s="4">
        <v>97.14</v>
      </c>
      <c r="E5" s="4">
        <v>100</v>
      </c>
      <c r="F5" s="4">
        <v>100</v>
      </c>
      <c r="G5" s="4">
        <v>100</v>
      </c>
      <c r="H5" s="4">
        <v>100</v>
      </c>
    </row>
    <row r="6" spans="1:8" x14ac:dyDescent="0.25">
      <c r="A6" s="4">
        <v>3</v>
      </c>
      <c r="B6" s="5">
        <v>45234</v>
      </c>
      <c r="C6" s="4">
        <v>97.88</v>
      </c>
      <c r="D6" s="4">
        <v>89.39</v>
      </c>
      <c r="E6" s="7">
        <v>100</v>
      </c>
      <c r="F6" s="7">
        <v>100</v>
      </c>
      <c r="G6" s="4">
        <v>99.47</v>
      </c>
      <c r="H6" s="4">
        <v>96.97</v>
      </c>
    </row>
    <row r="7" spans="1:8" x14ac:dyDescent="0.25">
      <c r="A7" s="4">
        <v>4</v>
      </c>
      <c r="B7" s="5">
        <v>45235</v>
      </c>
      <c r="C7" s="4">
        <v>96.2</v>
      </c>
      <c r="D7" s="4">
        <v>88.57</v>
      </c>
      <c r="E7" s="7">
        <v>99.73</v>
      </c>
      <c r="F7" s="7">
        <v>98.57</v>
      </c>
      <c r="G7" s="4">
        <v>97.83</v>
      </c>
      <c r="H7" s="4">
        <v>92.14</v>
      </c>
    </row>
    <row r="8" spans="1:8" x14ac:dyDescent="0.25">
      <c r="A8" s="4">
        <v>5</v>
      </c>
      <c r="B8" s="5">
        <v>45236</v>
      </c>
      <c r="C8" s="4">
        <v>98.92</v>
      </c>
      <c r="D8" s="4">
        <v>94.74</v>
      </c>
      <c r="E8" s="4">
        <v>98.92</v>
      </c>
      <c r="F8" s="4">
        <v>94.74</v>
      </c>
      <c r="G8" s="4">
        <v>98.92</v>
      </c>
      <c r="H8" s="4">
        <v>94.74</v>
      </c>
    </row>
    <row r="9" spans="1:8" x14ac:dyDescent="0.25">
      <c r="A9" s="4">
        <v>6</v>
      </c>
      <c r="B9" s="5">
        <v>45239</v>
      </c>
      <c r="C9" s="4">
        <v>99.48</v>
      </c>
      <c r="D9" s="4">
        <v>97.37</v>
      </c>
      <c r="E9" s="4">
        <v>100</v>
      </c>
      <c r="F9" s="4">
        <v>100</v>
      </c>
      <c r="G9" s="4">
        <v>100</v>
      </c>
      <c r="H9" s="4">
        <v>100</v>
      </c>
    </row>
    <row r="10" spans="1:8" x14ac:dyDescent="0.25">
      <c r="A10" s="4">
        <v>7</v>
      </c>
      <c r="B10" s="5">
        <v>45240</v>
      </c>
      <c r="C10" s="4">
        <v>98.95</v>
      </c>
      <c r="D10" s="4">
        <v>94.44</v>
      </c>
      <c r="E10" s="4">
        <v>99.48</v>
      </c>
      <c r="F10" s="4">
        <v>97.22</v>
      </c>
      <c r="G10" s="4">
        <v>99.48</v>
      </c>
      <c r="H10" s="4">
        <v>97.22</v>
      </c>
    </row>
    <row r="11" spans="1:8" x14ac:dyDescent="0.25">
      <c r="A11" s="4">
        <v>8</v>
      </c>
      <c r="B11" s="5">
        <v>45241</v>
      </c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H11" s="4">
        <v>100</v>
      </c>
    </row>
    <row r="12" spans="1:8" x14ac:dyDescent="0.25">
      <c r="A12" s="4">
        <v>9</v>
      </c>
      <c r="B12" s="5">
        <v>45243</v>
      </c>
      <c r="C12" s="4">
        <v>98.4</v>
      </c>
      <c r="D12" s="4">
        <v>94.59</v>
      </c>
      <c r="E12" s="4">
        <v>98.93</v>
      </c>
      <c r="F12" s="4">
        <v>94.59</v>
      </c>
      <c r="G12" s="6">
        <v>99.47</v>
      </c>
      <c r="H12" s="6">
        <v>97.3</v>
      </c>
    </row>
    <row r="13" spans="1:8" x14ac:dyDescent="0.25">
      <c r="A13" s="4">
        <v>10</v>
      </c>
      <c r="B13" s="5">
        <v>45244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4">
        <v>100</v>
      </c>
    </row>
    <row r="14" spans="1:8" x14ac:dyDescent="0.25">
      <c r="A14" s="4">
        <v>11</v>
      </c>
      <c r="B14" s="5">
        <v>45245</v>
      </c>
      <c r="C14" s="8">
        <v>97.3</v>
      </c>
      <c r="D14" s="8">
        <v>89.47</v>
      </c>
      <c r="E14" s="8">
        <v>97.3</v>
      </c>
      <c r="F14" s="8">
        <v>88.16</v>
      </c>
      <c r="G14" s="8">
        <v>96.22</v>
      </c>
      <c r="H14" s="8">
        <v>85.53</v>
      </c>
    </row>
    <row r="15" spans="1:8" x14ac:dyDescent="0.25">
      <c r="A15" s="4">
        <v>12</v>
      </c>
      <c r="B15" s="5">
        <v>45247</v>
      </c>
      <c r="C15" s="4">
        <v>99.48</v>
      </c>
      <c r="D15" s="4">
        <v>97.22</v>
      </c>
      <c r="E15" s="4">
        <v>99.48</v>
      </c>
      <c r="F15" s="4">
        <v>97.22</v>
      </c>
      <c r="G15" s="4">
        <v>99.48</v>
      </c>
      <c r="H15" s="4">
        <v>97.22</v>
      </c>
    </row>
    <row r="16" spans="1:8" x14ac:dyDescent="0.25">
      <c r="A16" s="4">
        <v>13</v>
      </c>
      <c r="B16" s="5">
        <v>45248</v>
      </c>
      <c r="C16" s="8">
        <v>99.48</v>
      </c>
      <c r="D16" s="8">
        <v>97.06</v>
      </c>
      <c r="E16" s="8">
        <v>98.96</v>
      </c>
      <c r="F16" s="8">
        <v>94.12</v>
      </c>
      <c r="G16" s="8">
        <v>97.93</v>
      </c>
      <c r="H16" s="8">
        <v>89.71</v>
      </c>
    </row>
    <row r="17" spans="1:8" x14ac:dyDescent="0.25">
      <c r="A17" s="4">
        <v>14</v>
      </c>
      <c r="B17" s="5">
        <v>45251</v>
      </c>
      <c r="C17" s="4">
        <v>100</v>
      </c>
      <c r="D17" s="4">
        <v>100</v>
      </c>
      <c r="E17" s="4">
        <v>100</v>
      </c>
      <c r="F17" s="4">
        <v>100</v>
      </c>
      <c r="G17" s="4">
        <v>100</v>
      </c>
      <c r="H17" s="4">
        <v>100</v>
      </c>
    </row>
    <row r="18" spans="1:8" x14ac:dyDescent="0.25">
      <c r="A18" s="4">
        <v>15</v>
      </c>
      <c r="B18" s="5">
        <v>45252</v>
      </c>
      <c r="C18" s="4">
        <v>97.84</v>
      </c>
      <c r="D18" s="4">
        <v>93.42</v>
      </c>
      <c r="E18" s="4">
        <v>98.38</v>
      </c>
      <c r="F18" s="4">
        <v>94.74</v>
      </c>
      <c r="G18" s="6">
        <v>100</v>
      </c>
      <c r="H18" s="6">
        <v>100</v>
      </c>
    </row>
    <row r="19" spans="1:8" x14ac:dyDescent="0.25">
      <c r="A19" s="4">
        <v>16</v>
      </c>
      <c r="B19" s="5">
        <v>45253</v>
      </c>
      <c r="C19" s="4">
        <v>98.92</v>
      </c>
      <c r="D19" s="4">
        <v>95.83</v>
      </c>
      <c r="E19" s="4">
        <v>99.46</v>
      </c>
      <c r="F19" s="4">
        <v>97.22</v>
      </c>
      <c r="G19" s="6">
        <v>100</v>
      </c>
      <c r="H19" s="6">
        <v>100</v>
      </c>
    </row>
    <row r="20" spans="1:8" x14ac:dyDescent="0.25">
      <c r="A20" s="4">
        <v>17</v>
      </c>
      <c r="B20" s="5">
        <v>45254</v>
      </c>
      <c r="C20" s="4">
        <v>100</v>
      </c>
      <c r="D20" s="4">
        <v>100</v>
      </c>
      <c r="E20" s="4">
        <v>100</v>
      </c>
      <c r="F20" s="4">
        <v>100</v>
      </c>
      <c r="G20" s="4">
        <v>100</v>
      </c>
      <c r="H20" s="4">
        <v>100</v>
      </c>
    </row>
    <row r="21" spans="1:8" x14ac:dyDescent="0.25">
      <c r="A21" s="4">
        <v>18</v>
      </c>
      <c r="B21" s="5">
        <v>45255</v>
      </c>
      <c r="C21" s="4">
        <v>96.86</v>
      </c>
      <c r="D21" s="4">
        <v>88.24</v>
      </c>
      <c r="E21" s="4">
        <v>99.48</v>
      </c>
      <c r="F21" s="4">
        <v>97.06</v>
      </c>
      <c r="G21" s="6">
        <v>100</v>
      </c>
      <c r="H21" s="6">
        <v>100</v>
      </c>
    </row>
    <row r="22" spans="1:8" x14ac:dyDescent="0.25">
      <c r="A22" s="4">
        <v>19</v>
      </c>
      <c r="B22" s="5">
        <v>45257</v>
      </c>
      <c r="C22" s="4">
        <v>100</v>
      </c>
      <c r="D22" s="4">
        <v>100</v>
      </c>
      <c r="E22" s="4">
        <v>100</v>
      </c>
      <c r="F22" s="4">
        <v>100</v>
      </c>
      <c r="G22" s="4">
        <v>100</v>
      </c>
      <c r="H22" s="4">
        <v>100</v>
      </c>
    </row>
    <row r="23" spans="1:8" x14ac:dyDescent="0.25">
      <c r="A23" s="4">
        <v>20</v>
      </c>
      <c r="B23" s="5">
        <v>45258</v>
      </c>
      <c r="C23" s="4">
        <v>100</v>
      </c>
      <c r="D23" s="4">
        <v>100</v>
      </c>
      <c r="E23" s="4">
        <v>100</v>
      </c>
      <c r="F23" s="4">
        <v>100</v>
      </c>
      <c r="G23" s="4">
        <v>100</v>
      </c>
      <c r="H23" s="4">
        <v>100</v>
      </c>
    </row>
    <row r="24" spans="1:8" x14ac:dyDescent="0.25">
      <c r="A24" s="4">
        <v>21</v>
      </c>
      <c r="B24" s="5">
        <v>45259</v>
      </c>
      <c r="C24" s="4">
        <v>100</v>
      </c>
      <c r="D24" s="4">
        <v>100</v>
      </c>
      <c r="E24" s="4">
        <v>100</v>
      </c>
      <c r="F24" s="4">
        <v>100</v>
      </c>
      <c r="G24" s="4">
        <v>100</v>
      </c>
      <c r="H24" s="4">
        <v>100</v>
      </c>
    </row>
    <row r="25" spans="1:8" x14ac:dyDescent="0.25">
      <c r="A25" s="4">
        <v>22</v>
      </c>
      <c r="B25" s="5">
        <v>45261</v>
      </c>
      <c r="C25" s="4">
        <v>100</v>
      </c>
      <c r="D25" s="4">
        <v>100</v>
      </c>
      <c r="E25" s="4">
        <v>100</v>
      </c>
      <c r="F25" s="4">
        <v>100</v>
      </c>
      <c r="G25" s="4">
        <v>100</v>
      </c>
      <c r="H25" s="4">
        <v>100</v>
      </c>
    </row>
    <row r="26" spans="1:8" x14ac:dyDescent="0.25">
      <c r="A26" s="4">
        <v>23</v>
      </c>
      <c r="B26" s="5">
        <v>45262</v>
      </c>
      <c r="C26" s="4">
        <v>97.97</v>
      </c>
      <c r="D26" s="4">
        <v>90</v>
      </c>
      <c r="E26" s="4">
        <v>98.48</v>
      </c>
      <c r="F26" s="4">
        <v>91.43</v>
      </c>
      <c r="G26" s="6">
        <v>99.49</v>
      </c>
      <c r="H26" s="6">
        <v>97.14</v>
      </c>
    </row>
    <row r="27" spans="1:8" x14ac:dyDescent="0.25">
      <c r="A27" s="4">
        <v>24</v>
      </c>
      <c r="B27" s="5">
        <v>45263</v>
      </c>
      <c r="C27" s="4">
        <v>98.96</v>
      </c>
      <c r="D27" s="4">
        <v>95.24</v>
      </c>
      <c r="E27" s="4">
        <v>99.74</v>
      </c>
      <c r="F27" s="4">
        <v>98.41</v>
      </c>
      <c r="G27" s="6">
        <v>100</v>
      </c>
      <c r="H27" s="6">
        <v>100</v>
      </c>
    </row>
    <row r="28" spans="1:8" x14ac:dyDescent="0.25">
      <c r="A28" s="4">
        <v>25</v>
      </c>
      <c r="B28" s="5">
        <v>45264</v>
      </c>
      <c r="C28" s="4">
        <v>100</v>
      </c>
      <c r="D28" s="4">
        <v>100</v>
      </c>
      <c r="E28" s="4">
        <v>100</v>
      </c>
      <c r="F28" s="4">
        <v>100</v>
      </c>
      <c r="G28" s="4">
        <v>100</v>
      </c>
      <c r="H28" s="4">
        <v>100</v>
      </c>
    </row>
    <row r="29" spans="1:8" x14ac:dyDescent="0.25">
      <c r="A29" s="4">
        <v>26</v>
      </c>
      <c r="B29" s="5">
        <v>45268</v>
      </c>
      <c r="C29" s="4">
        <v>98.34</v>
      </c>
      <c r="D29" s="4">
        <v>91.94</v>
      </c>
      <c r="E29" s="4">
        <v>96.13</v>
      </c>
      <c r="F29" s="4">
        <v>85.48</v>
      </c>
      <c r="G29" s="6">
        <v>100</v>
      </c>
      <c r="H29" s="6">
        <v>100</v>
      </c>
    </row>
    <row r="30" spans="1:8" x14ac:dyDescent="0.25">
      <c r="A30" s="4">
        <v>27</v>
      </c>
      <c r="B30" s="5">
        <v>45269</v>
      </c>
      <c r="C30" s="4">
        <v>97.95</v>
      </c>
      <c r="D30" s="4">
        <v>91.18</v>
      </c>
      <c r="E30" s="4">
        <v>96.92</v>
      </c>
      <c r="F30" s="4">
        <v>88.24</v>
      </c>
      <c r="G30" s="6">
        <v>98.97</v>
      </c>
      <c r="H30" s="6">
        <v>95.59</v>
      </c>
    </row>
    <row r="31" spans="1:8" x14ac:dyDescent="0.25">
      <c r="A31" s="4">
        <v>28</v>
      </c>
      <c r="B31" s="5">
        <v>45270</v>
      </c>
      <c r="C31" s="4">
        <v>97.21</v>
      </c>
      <c r="D31" s="4">
        <v>91.43</v>
      </c>
      <c r="E31" s="7">
        <v>99.16</v>
      </c>
      <c r="F31" s="7">
        <v>96.43</v>
      </c>
      <c r="G31" s="4">
        <v>98.89</v>
      </c>
      <c r="H31" s="4">
        <v>96.43</v>
      </c>
    </row>
    <row r="32" spans="1:8" x14ac:dyDescent="0.25">
      <c r="A32" s="4">
        <v>29</v>
      </c>
      <c r="B32" s="5">
        <v>45271</v>
      </c>
      <c r="C32" s="4">
        <v>100</v>
      </c>
      <c r="D32" s="4">
        <v>100</v>
      </c>
      <c r="E32" s="4">
        <v>100</v>
      </c>
      <c r="F32" s="4">
        <v>100</v>
      </c>
      <c r="G32" s="4">
        <v>100</v>
      </c>
      <c r="H32" s="4">
        <v>100</v>
      </c>
    </row>
    <row r="33" spans="1:8" x14ac:dyDescent="0.25">
      <c r="A33" s="4">
        <v>30</v>
      </c>
      <c r="B33" s="5">
        <v>45272</v>
      </c>
      <c r="C33" s="4">
        <v>100</v>
      </c>
      <c r="D33" s="4">
        <v>100</v>
      </c>
      <c r="E33" s="4">
        <v>100</v>
      </c>
      <c r="F33" s="4">
        <v>100</v>
      </c>
      <c r="G33" s="4">
        <v>100</v>
      </c>
      <c r="H33" s="4">
        <v>100</v>
      </c>
    </row>
    <row r="34" spans="1:8" x14ac:dyDescent="0.25">
      <c r="A34" s="4">
        <v>31</v>
      </c>
      <c r="B34" s="5">
        <v>45273</v>
      </c>
      <c r="C34" s="4">
        <v>100</v>
      </c>
      <c r="D34" s="4">
        <v>100</v>
      </c>
      <c r="E34" s="4">
        <v>100</v>
      </c>
      <c r="F34" s="4">
        <v>100</v>
      </c>
      <c r="G34" s="4">
        <v>100</v>
      </c>
      <c r="H34" s="4">
        <v>100</v>
      </c>
    </row>
    <row r="35" spans="1:8" x14ac:dyDescent="0.25">
      <c r="A35" s="4">
        <v>32</v>
      </c>
      <c r="B35" s="5">
        <v>45274</v>
      </c>
      <c r="C35" s="4">
        <v>100</v>
      </c>
      <c r="D35" s="4">
        <v>100</v>
      </c>
      <c r="E35" s="4">
        <v>100</v>
      </c>
      <c r="F35" s="4">
        <v>100</v>
      </c>
      <c r="G35" s="4">
        <v>100</v>
      </c>
      <c r="H35" s="4">
        <v>100</v>
      </c>
    </row>
    <row r="36" spans="1:8" x14ac:dyDescent="0.25">
      <c r="A36" s="4">
        <v>33</v>
      </c>
      <c r="B36" s="5">
        <v>45275</v>
      </c>
      <c r="C36" s="4">
        <v>90.91</v>
      </c>
      <c r="D36" s="4">
        <v>84.72</v>
      </c>
      <c r="E36" s="4">
        <v>90.37</v>
      </c>
      <c r="F36" s="4">
        <v>81.94</v>
      </c>
      <c r="G36" s="6">
        <v>94.65</v>
      </c>
      <c r="H36" s="6">
        <v>88.89</v>
      </c>
    </row>
    <row r="37" spans="1:8" x14ac:dyDescent="0.25">
      <c r="A37" s="4">
        <v>34</v>
      </c>
      <c r="B37" s="5">
        <v>45278</v>
      </c>
      <c r="C37" s="4">
        <v>100</v>
      </c>
      <c r="D37" s="4">
        <v>100</v>
      </c>
      <c r="E37" s="4">
        <v>100</v>
      </c>
      <c r="F37" s="4">
        <v>100</v>
      </c>
      <c r="G37" s="4">
        <v>100</v>
      </c>
      <c r="H37" s="4">
        <v>100</v>
      </c>
    </row>
    <row r="38" spans="1:8" x14ac:dyDescent="0.25">
      <c r="A38" s="4">
        <v>35</v>
      </c>
      <c r="B38" s="5">
        <v>45279</v>
      </c>
      <c r="C38" s="4">
        <v>99.47</v>
      </c>
      <c r="D38" s="4">
        <v>97.44</v>
      </c>
      <c r="E38" s="4">
        <v>99.47</v>
      </c>
      <c r="F38" s="4">
        <v>97.44</v>
      </c>
      <c r="G38" s="6">
        <v>100</v>
      </c>
      <c r="H38" s="6">
        <v>100</v>
      </c>
    </row>
    <row r="39" spans="1:8" x14ac:dyDescent="0.25">
      <c r="A39" s="4">
        <v>36</v>
      </c>
      <c r="B39" s="5">
        <v>45280</v>
      </c>
      <c r="C39" s="4">
        <v>100</v>
      </c>
      <c r="D39" s="4">
        <v>100</v>
      </c>
      <c r="E39" s="4">
        <v>100</v>
      </c>
      <c r="F39" s="4">
        <v>100</v>
      </c>
      <c r="G39" s="4">
        <v>100</v>
      </c>
      <c r="H39" s="4">
        <v>100</v>
      </c>
    </row>
    <row r="40" spans="1:8" x14ac:dyDescent="0.25">
      <c r="A40" s="4">
        <v>37</v>
      </c>
      <c r="B40" s="5">
        <v>45281</v>
      </c>
      <c r="C40" s="4">
        <v>98.39</v>
      </c>
      <c r="D40" s="4">
        <v>93.51</v>
      </c>
      <c r="E40" s="4">
        <v>99.46</v>
      </c>
      <c r="F40" s="4">
        <v>97.4</v>
      </c>
      <c r="G40" s="4">
        <v>99.46</v>
      </c>
      <c r="H40" s="4">
        <v>97.4</v>
      </c>
    </row>
    <row r="41" spans="1:8" x14ac:dyDescent="0.25">
      <c r="A41" s="4">
        <v>38</v>
      </c>
      <c r="B41" s="5">
        <v>45282</v>
      </c>
      <c r="C41" s="4">
        <v>98.43</v>
      </c>
      <c r="D41" s="4">
        <v>94.29</v>
      </c>
      <c r="E41" s="4">
        <v>98.43</v>
      </c>
      <c r="F41" s="4">
        <v>92.86</v>
      </c>
      <c r="G41" s="6">
        <v>99.48</v>
      </c>
      <c r="H41" s="6">
        <v>97.14</v>
      </c>
    </row>
    <row r="42" spans="1:8" x14ac:dyDescent="0.25">
      <c r="A42" s="4">
        <v>39</v>
      </c>
      <c r="B42" s="5">
        <v>45283</v>
      </c>
      <c r="C42" s="4">
        <v>99.5</v>
      </c>
      <c r="D42" s="4">
        <v>97.06</v>
      </c>
      <c r="E42" s="4">
        <v>100</v>
      </c>
      <c r="F42" s="4">
        <v>100</v>
      </c>
      <c r="G42" s="4">
        <v>100</v>
      </c>
      <c r="H42" s="4">
        <v>100</v>
      </c>
    </row>
    <row r="43" spans="1:8" x14ac:dyDescent="0.25">
      <c r="A43" s="4">
        <v>40</v>
      </c>
      <c r="B43" s="5">
        <v>45285</v>
      </c>
      <c r="C43" s="4">
        <v>100</v>
      </c>
      <c r="D43" s="4">
        <v>100</v>
      </c>
      <c r="E43" s="4">
        <v>100</v>
      </c>
      <c r="F43" s="4">
        <v>100</v>
      </c>
      <c r="G43" s="4">
        <v>100</v>
      </c>
      <c r="H43" s="4">
        <v>100</v>
      </c>
    </row>
    <row r="44" spans="1:8" x14ac:dyDescent="0.25">
      <c r="A44" s="4">
        <v>41</v>
      </c>
      <c r="B44" s="5">
        <v>45286</v>
      </c>
      <c r="C44" s="4">
        <v>100</v>
      </c>
      <c r="D44" s="4">
        <v>100</v>
      </c>
      <c r="E44" s="4">
        <v>100</v>
      </c>
      <c r="F44" s="4">
        <v>100</v>
      </c>
      <c r="G44" s="4">
        <v>100</v>
      </c>
      <c r="H44" s="4">
        <v>100</v>
      </c>
    </row>
    <row r="45" spans="1:8" x14ac:dyDescent="0.25">
      <c r="A45" s="9" t="s">
        <v>8</v>
      </c>
      <c r="B45" s="9"/>
      <c r="C45" s="10">
        <f>AVERAGE(C2:C44)</f>
        <v>98.896904761904736</v>
      </c>
      <c r="D45" s="10">
        <f t="shared" ref="D45:H45" si="0">AVERAGE(D2:D44)</f>
        <v>96.041904761904746</v>
      </c>
      <c r="E45" s="10">
        <f t="shared" si="0"/>
        <v>99.157142857142844</v>
      </c>
      <c r="F45" s="10">
        <f t="shared" si="0"/>
        <v>96.844761904761896</v>
      </c>
      <c r="G45" s="10">
        <f t="shared" si="0"/>
        <v>99.517619047619036</v>
      </c>
      <c r="H45" s="10">
        <f t="shared" si="0"/>
        <v>98.176666666666662</v>
      </c>
    </row>
  </sheetData>
  <mergeCells count="6">
    <mergeCell ref="C1:D1"/>
    <mergeCell ref="E1:F1"/>
    <mergeCell ref="G1:H1"/>
    <mergeCell ref="B1:B2"/>
    <mergeCell ref="A1:A2"/>
    <mergeCell ref="A45:B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byt5_inference_results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Prajesh Rajbhandari</dc:creator>
  <cp:lastModifiedBy>Prajesh Rajbhandari</cp:lastModifiedBy>
  <dcterms:created xsi:type="dcterms:W3CDTF">2023-12-27T08:51:35Z</dcterms:created>
  <dcterms:modified xsi:type="dcterms:W3CDTF">2023-12-27T12:59:31Z</dcterms:modified>
</cp:coreProperties>
</file>