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ajor Project\CODE\BCS Code\BCS-ALL-Code\Crossword Solver\Result and Analysis Section\Second pass model outputs\"/>
    </mc:Choice>
  </mc:AlternateContent>
  <xr:revisionPtr revIDLastSave="0" documentId="13_ncr:40009_{B306C15B-579C-407E-900F-D993E09ECAE4}" xr6:coauthVersionLast="47" xr6:coauthVersionMax="47" xr10:uidLastSave="{00000000-0000-0000-0000-000000000000}"/>
  <bookViews>
    <workbookView xWindow="-120" yWindow="-120" windowWidth="24240" windowHeight="13020"/>
  </bookViews>
  <sheets>
    <sheet name="t5_with_new_embedding_AUG_2023_" sheetId="1" r:id="rId1"/>
  </sheets>
  <calcPr calcId="0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C30" i="1"/>
</calcChain>
</file>

<file path=xl/sharedStrings.xml><?xml version="1.0" encoding="utf-8"?>
<sst xmlns="http://schemas.openxmlformats.org/spreadsheetml/2006/main" count="12" uniqueCount="8">
  <si>
    <t>Date</t>
  </si>
  <si>
    <t>First Pass Model Output
Old Embedding</t>
  </si>
  <si>
    <t>First Pass Model Output
New Embedding</t>
  </si>
  <si>
    <t>Second Pass Model Ouput
T5_small Improvment</t>
  </si>
  <si>
    <t>Letter Accuracy</t>
  </si>
  <si>
    <t>Word Accuracy</t>
  </si>
  <si>
    <t>Average</t>
  </si>
  <si>
    <t>S.N.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</si>
</sst>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2" fontId="0" fillId="33" borderId="14" xfId="0" applyNumberFormat="1" applyFill="1" applyBorder="1" applyAlignment="1">
      <alignment horizontal="center" vertical="center"/>
    </xf>
    <xf numFmtId="2" fontId="0" fillId="33" borderId="15" xfId="0" applyNumberFormat="1" applyFill="1" applyBorder="1" applyAlignment="1">
      <alignment horizontal="center" vertical="center"/>
    </xf>
    <xf numFmtId="2" fontId="0" fillId="33" borderId="16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M14" sqref="M14"/>
    </sheetView>
  </sheetViews>
  <sheetFormatPr defaultRowHeight="15" x14ac:dyDescent="0.25"/>
  <cols>
    <col min="2" max="2" width="15.140625" customWidth="1"/>
    <col min="3" max="3" width="14" customWidth="1"/>
    <col min="4" max="4" width="13.28515625" customWidth="1"/>
    <col min="5" max="5" width="14" customWidth="1"/>
    <col min="6" max="6" width="13.140625" customWidth="1"/>
    <col min="7" max="7" width="14" customWidth="1"/>
    <col min="8" max="8" width="12.5703125" customWidth="1"/>
  </cols>
  <sheetData>
    <row r="1" spans="1:8" ht="48.75" customHeight="1" x14ac:dyDescent="0.25">
      <c r="A1" s="4" t="s">
        <v>7</v>
      </c>
      <c r="B1" s="5" t="s">
        <v>0</v>
      </c>
      <c r="C1" s="5" t="s">
        <v>1</v>
      </c>
      <c r="D1" s="5"/>
      <c r="E1" s="5" t="s">
        <v>2</v>
      </c>
      <c r="F1" s="4"/>
      <c r="G1" s="5" t="s">
        <v>3</v>
      </c>
      <c r="H1" s="4"/>
    </row>
    <row r="2" spans="1:8" ht="39" customHeight="1" x14ac:dyDescent="0.25">
      <c r="A2" s="4"/>
      <c r="B2" s="5"/>
      <c r="C2" s="6" t="s">
        <v>4</v>
      </c>
      <c r="D2" s="6" t="s">
        <v>5</v>
      </c>
      <c r="E2" s="6" t="s">
        <v>4</v>
      </c>
      <c r="F2" s="6" t="s">
        <v>5</v>
      </c>
      <c r="G2" s="6" t="s">
        <v>4</v>
      </c>
      <c r="H2" s="6" t="s">
        <v>5</v>
      </c>
    </row>
    <row r="3" spans="1:8" x14ac:dyDescent="0.25">
      <c r="A3" s="1">
        <v>0</v>
      </c>
      <c r="B3" s="10">
        <v>45139</v>
      </c>
      <c r="C3" s="7">
        <v>100</v>
      </c>
      <c r="D3" s="7">
        <v>100</v>
      </c>
      <c r="E3" s="7">
        <v>100</v>
      </c>
      <c r="F3" s="7">
        <v>100</v>
      </c>
      <c r="G3" s="13">
        <v>100</v>
      </c>
      <c r="H3" s="7">
        <v>100</v>
      </c>
    </row>
    <row r="4" spans="1:8" x14ac:dyDescent="0.25">
      <c r="A4" s="1">
        <v>1</v>
      </c>
      <c r="B4" s="11">
        <v>45140</v>
      </c>
      <c r="C4" s="8">
        <v>100</v>
      </c>
      <c r="D4" s="8">
        <v>100</v>
      </c>
      <c r="E4" s="8">
        <v>100</v>
      </c>
      <c r="F4" s="8">
        <v>100</v>
      </c>
      <c r="G4" s="14">
        <v>100</v>
      </c>
      <c r="H4" s="8">
        <v>100</v>
      </c>
    </row>
    <row r="5" spans="1:8" x14ac:dyDescent="0.25">
      <c r="A5" s="1">
        <v>2</v>
      </c>
      <c r="B5" s="11">
        <v>45141</v>
      </c>
      <c r="C5" s="8">
        <v>100</v>
      </c>
      <c r="D5" s="8">
        <v>100</v>
      </c>
      <c r="E5" s="8">
        <v>100</v>
      </c>
      <c r="F5" s="8">
        <v>100</v>
      </c>
      <c r="G5" s="14">
        <v>100</v>
      </c>
      <c r="H5" s="8">
        <v>100</v>
      </c>
    </row>
    <row r="6" spans="1:8" x14ac:dyDescent="0.25">
      <c r="A6" s="1">
        <v>3</v>
      </c>
      <c r="B6" s="11">
        <v>45142</v>
      </c>
      <c r="C6" s="8">
        <v>100</v>
      </c>
      <c r="D6" s="8">
        <v>100</v>
      </c>
      <c r="E6" s="8">
        <v>100</v>
      </c>
      <c r="F6" s="8">
        <v>100</v>
      </c>
      <c r="G6" s="14">
        <v>100</v>
      </c>
      <c r="H6" s="8">
        <v>100</v>
      </c>
    </row>
    <row r="7" spans="1:8" x14ac:dyDescent="0.25">
      <c r="A7" s="1">
        <v>4</v>
      </c>
      <c r="B7" s="11">
        <v>45143</v>
      </c>
      <c r="C7" s="8">
        <v>95.384599999999907</v>
      </c>
      <c r="D7" s="8">
        <v>85.714299999999994</v>
      </c>
      <c r="E7" s="8">
        <v>100</v>
      </c>
      <c r="F7" s="8">
        <v>100</v>
      </c>
      <c r="G7" s="14">
        <v>100</v>
      </c>
      <c r="H7" s="8">
        <v>100</v>
      </c>
    </row>
    <row r="8" spans="1:8" x14ac:dyDescent="0.25">
      <c r="A8" s="1">
        <v>5</v>
      </c>
      <c r="B8" s="11">
        <v>45145</v>
      </c>
      <c r="C8" s="8">
        <v>97.354500000000002</v>
      </c>
      <c r="D8" s="8">
        <v>93.421099999999996</v>
      </c>
      <c r="E8" s="8">
        <v>100</v>
      </c>
      <c r="F8" s="8">
        <v>100</v>
      </c>
      <c r="G8" s="14">
        <v>100</v>
      </c>
      <c r="H8" s="8">
        <v>100</v>
      </c>
    </row>
    <row r="9" spans="1:8" x14ac:dyDescent="0.25">
      <c r="A9" s="1">
        <v>6</v>
      </c>
      <c r="B9" s="11">
        <v>45146</v>
      </c>
      <c r="C9" s="8">
        <v>100</v>
      </c>
      <c r="D9" s="8">
        <v>100</v>
      </c>
      <c r="E9" s="8">
        <v>100</v>
      </c>
      <c r="F9" s="8">
        <v>100</v>
      </c>
      <c r="G9" s="14">
        <v>100</v>
      </c>
      <c r="H9" s="8">
        <v>100</v>
      </c>
    </row>
    <row r="10" spans="1:8" x14ac:dyDescent="0.25">
      <c r="A10" s="1">
        <v>7</v>
      </c>
      <c r="B10" s="11">
        <v>45147</v>
      </c>
      <c r="C10" s="8">
        <v>98.930499999999995</v>
      </c>
      <c r="D10" s="8">
        <v>95.945899999999995</v>
      </c>
      <c r="E10" s="8">
        <v>100</v>
      </c>
      <c r="F10" s="8">
        <v>100</v>
      </c>
      <c r="G10" s="14">
        <v>100</v>
      </c>
      <c r="H10" s="8">
        <v>100</v>
      </c>
    </row>
    <row r="11" spans="1:8" x14ac:dyDescent="0.25">
      <c r="A11" s="1">
        <v>8</v>
      </c>
      <c r="B11" s="11">
        <v>45149</v>
      </c>
      <c r="C11" s="8">
        <v>98.989899999999906</v>
      </c>
      <c r="D11" s="8">
        <v>94.444400000000002</v>
      </c>
      <c r="E11" s="8">
        <v>98.99</v>
      </c>
      <c r="F11" s="8">
        <v>94.44</v>
      </c>
      <c r="G11" s="14">
        <v>100</v>
      </c>
      <c r="H11" s="8">
        <v>100</v>
      </c>
    </row>
    <row r="12" spans="1:8" x14ac:dyDescent="0.25">
      <c r="A12" s="1">
        <v>9</v>
      </c>
      <c r="B12" s="11">
        <v>45150</v>
      </c>
      <c r="C12" s="8">
        <v>98.963700000000003</v>
      </c>
      <c r="D12" s="8">
        <v>94.117599999999996</v>
      </c>
      <c r="E12" s="8">
        <v>99.48</v>
      </c>
      <c r="F12" s="8">
        <v>97.06</v>
      </c>
      <c r="G12" s="14">
        <v>100</v>
      </c>
      <c r="H12" s="8">
        <v>100</v>
      </c>
    </row>
    <row r="13" spans="1:8" x14ac:dyDescent="0.25">
      <c r="A13" s="1">
        <v>10</v>
      </c>
      <c r="B13" s="11">
        <v>45151</v>
      </c>
      <c r="C13" s="8">
        <v>97.229900000000001</v>
      </c>
      <c r="D13" s="8">
        <v>90.298500000000004</v>
      </c>
      <c r="E13" s="8">
        <v>99.72</v>
      </c>
      <c r="F13" s="8">
        <v>98.51</v>
      </c>
      <c r="G13" s="14">
        <v>100</v>
      </c>
      <c r="H13" s="8">
        <v>100</v>
      </c>
    </row>
    <row r="14" spans="1:8" x14ac:dyDescent="0.25">
      <c r="A14" s="1">
        <v>11</v>
      </c>
      <c r="B14" s="11">
        <v>45152</v>
      </c>
      <c r="C14" s="8">
        <v>99.4709</v>
      </c>
      <c r="D14" s="8">
        <v>97.435900000000004</v>
      </c>
      <c r="E14" s="8">
        <v>100</v>
      </c>
      <c r="F14" s="8">
        <v>100</v>
      </c>
      <c r="G14" s="14">
        <v>100</v>
      </c>
      <c r="H14" s="8">
        <v>100</v>
      </c>
    </row>
    <row r="15" spans="1:8" x14ac:dyDescent="0.25">
      <c r="A15" s="1">
        <v>12</v>
      </c>
      <c r="B15" s="11">
        <v>45153</v>
      </c>
      <c r="C15" s="8">
        <v>96.256699999999995</v>
      </c>
      <c r="D15" s="8">
        <v>89.1892</v>
      </c>
      <c r="E15" s="8">
        <v>99.47</v>
      </c>
      <c r="F15" s="8">
        <v>97.3</v>
      </c>
      <c r="G15" s="8">
        <v>99.47</v>
      </c>
      <c r="H15" s="8">
        <v>97.3</v>
      </c>
    </row>
    <row r="16" spans="1:8" x14ac:dyDescent="0.25">
      <c r="A16" s="1">
        <v>13</v>
      </c>
      <c r="B16" s="11">
        <v>45155</v>
      </c>
      <c r="C16" s="8">
        <v>97.849500000000006</v>
      </c>
      <c r="D16" s="8">
        <v>91.025599999999997</v>
      </c>
      <c r="E16" s="8">
        <v>97.85</v>
      </c>
      <c r="F16" s="8">
        <v>91.03</v>
      </c>
      <c r="G16" s="14">
        <v>100</v>
      </c>
      <c r="H16" s="8">
        <v>100</v>
      </c>
    </row>
    <row r="17" spans="1:8" x14ac:dyDescent="0.25">
      <c r="A17" s="1">
        <v>14</v>
      </c>
      <c r="B17" s="11">
        <v>45156</v>
      </c>
      <c r="C17" s="8">
        <v>96.296300000000002</v>
      </c>
      <c r="D17" s="8">
        <v>90.277799999999999</v>
      </c>
      <c r="E17" s="8">
        <v>96.3</v>
      </c>
      <c r="F17" s="8">
        <v>90.28</v>
      </c>
      <c r="G17" s="8">
        <v>97.35</v>
      </c>
      <c r="H17" s="8">
        <v>93.06</v>
      </c>
    </row>
    <row r="18" spans="1:8" x14ac:dyDescent="0.25">
      <c r="A18" s="1">
        <v>15</v>
      </c>
      <c r="B18" s="11">
        <v>45157</v>
      </c>
      <c r="C18" s="8">
        <v>98.412700000000001</v>
      </c>
      <c r="D18" s="8">
        <v>92.424199999999999</v>
      </c>
      <c r="E18" s="8">
        <v>98.94</v>
      </c>
      <c r="F18" s="8">
        <v>95.45</v>
      </c>
      <c r="G18" s="14">
        <v>100</v>
      </c>
      <c r="H18" s="8">
        <v>100</v>
      </c>
    </row>
    <row r="19" spans="1:8" x14ac:dyDescent="0.25">
      <c r="A19" s="1">
        <v>16</v>
      </c>
      <c r="B19" s="11">
        <v>45158</v>
      </c>
      <c r="C19" s="8">
        <v>100</v>
      </c>
      <c r="D19" s="8">
        <v>100</v>
      </c>
      <c r="E19" s="8">
        <v>100</v>
      </c>
      <c r="F19" s="8">
        <v>100</v>
      </c>
      <c r="G19" s="14">
        <v>100</v>
      </c>
      <c r="H19" s="8">
        <v>100</v>
      </c>
    </row>
    <row r="20" spans="1:8" x14ac:dyDescent="0.25">
      <c r="A20" s="1">
        <v>17</v>
      </c>
      <c r="B20" s="11">
        <v>45159</v>
      </c>
      <c r="C20" s="8">
        <v>98.930499999999995</v>
      </c>
      <c r="D20" s="8">
        <v>96.153800000000004</v>
      </c>
      <c r="E20" s="8">
        <v>100</v>
      </c>
      <c r="F20" s="8">
        <v>100</v>
      </c>
      <c r="G20" s="14">
        <v>100</v>
      </c>
      <c r="H20" s="8">
        <v>100</v>
      </c>
    </row>
    <row r="21" spans="1:8" x14ac:dyDescent="0.25">
      <c r="A21" s="1">
        <v>18</v>
      </c>
      <c r="B21" s="11">
        <v>45160</v>
      </c>
      <c r="C21" s="8">
        <v>98.9529</v>
      </c>
      <c r="D21" s="8">
        <v>95.945899999999995</v>
      </c>
      <c r="E21" s="8">
        <v>100</v>
      </c>
      <c r="F21" s="8">
        <v>100</v>
      </c>
      <c r="G21" s="14">
        <v>100</v>
      </c>
      <c r="H21" s="8">
        <v>100</v>
      </c>
    </row>
    <row r="22" spans="1:8" x14ac:dyDescent="0.25">
      <c r="A22" s="1">
        <v>19</v>
      </c>
      <c r="B22" s="11">
        <v>45161</v>
      </c>
      <c r="C22" s="8">
        <v>98.429299999999998</v>
      </c>
      <c r="D22" s="8">
        <v>94.736800000000002</v>
      </c>
      <c r="E22" s="8">
        <v>98.43</v>
      </c>
      <c r="F22" s="8">
        <v>94.74</v>
      </c>
      <c r="G22" s="8">
        <v>99.48</v>
      </c>
      <c r="H22" s="8">
        <v>97.37</v>
      </c>
    </row>
    <row r="23" spans="1:8" x14ac:dyDescent="0.25">
      <c r="A23" s="1">
        <v>20</v>
      </c>
      <c r="B23" s="11">
        <v>45163</v>
      </c>
      <c r="C23" s="8">
        <v>98.969099999999997</v>
      </c>
      <c r="D23" s="8">
        <v>94.285699999999906</v>
      </c>
      <c r="E23" s="8">
        <v>99.48</v>
      </c>
      <c r="F23" s="8">
        <v>97.14</v>
      </c>
      <c r="G23" s="14">
        <v>100</v>
      </c>
      <c r="H23" s="8">
        <v>100</v>
      </c>
    </row>
    <row r="24" spans="1:8" x14ac:dyDescent="0.25">
      <c r="A24" s="1">
        <v>21</v>
      </c>
      <c r="B24" s="11">
        <v>45164</v>
      </c>
      <c r="C24" s="8">
        <v>99.481899999999996</v>
      </c>
      <c r="D24" s="8">
        <v>96.875</v>
      </c>
      <c r="E24" s="8">
        <v>98.96</v>
      </c>
      <c r="F24" s="8">
        <v>95.31</v>
      </c>
      <c r="G24" s="8">
        <v>99.48</v>
      </c>
      <c r="H24" s="8">
        <v>96.88</v>
      </c>
    </row>
    <row r="25" spans="1:8" x14ac:dyDescent="0.25">
      <c r="A25" s="1">
        <v>22</v>
      </c>
      <c r="B25" s="11">
        <v>45165</v>
      </c>
      <c r="C25" s="8">
        <v>98.921800000000005</v>
      </c>
      <c r="D25" s="8">
        <v>95.714299999999994</v>
      </c>
      <c r="E25" s="8">
        <v>98.92</v>
      </c>
      <c r="F25" s="8">
        <v>95.71</v>
      </c>
      <c r="G25" s="14">
        <v>100</v>
      </c>
      <c r="H25" s="8">
        <v>100</v>
      </c>
    </row>
    <row r="26" spans="1:8" x14ac:dyDescent="0.25">
      <c r="A26" s="1">
        <v>23</v>
      </c>
      <c r="B26" s="11">
        <v>45166</v>
      </c>
      <c r="C26" s="8">
        <v>100</v>
      </c>
      <c r="D26" s="8">
        <v>100</v>
      </c>
      <c r="E26" s="8">
        <v>100</v>
      </c>
      <c r="F26" s="8">
        <v>100</v>
      </c>
      <c r="G26" s="14">
        <v>100</v>
      </c>
      <c r="H26" s="8">
        <v>100</v>
      </c>
    </row>
    <row r="27" spans="1:8" x14ac:dyDescent="0.25">
      <c r="A27" s="1">
        <v>24</v>
      </c>
      <c r="B27" s="11">
        <v>45167</v>
      </c>
      <c r="C27" s="8">
        <v>99.465199999999996</v>
      </c>
      <c r="D27" s="8">
        <v>97.435900000000004</v>
      </c>
      <c r="E27" s="8">
        <v>99.47</v>
      </c>
      <c r="F27" s="8">
        <v>97.44</v>
      </c>
      <c r="G27" s="14">
        <v>100</v>
      </c>
      <c r="H27" s="8">
        <v>100</v>
      </c>
    </row>
    <row r="28" spans="1:8" x14ac:dyDescent="0.25">
      <c r="A28" s="1">
        <v>25</v>
      </c>
      <c r="B28" s="11">
        <v>45168</v>
      </c>
      <c r="C28" s="8">
        <v>95.698899999999995</v>
      </c>
      <c r="D28" s="8">
        <v>82.051299999999998</v>
      </c>
      <c r="E28" s="8">
        <v>95.7</v>
      </c>
      <c r="F28" s="8">
        <v>83.33</v>
      </c>
      <c r="G28" s="8">
        <v>98.92</v>
      </c>
      <c r="H28" s="8">
        <v>94.87</v>
      </c>
    </row>
    <row r="29" spans="1:8" x14ac:dyDescent="0.25">
      <c r="A29" s="1">
        <v>26</v>
      </c>
      <c r="B29" s="12">
        <v>45169</v>
      </c>
      <c r="C29" s="8">
        <v>98.9011</v>
      </c>
      <c r="D29" s="8">
        <v>94.871799999999993</v>
      </c>
      <c r="E29" s="8">
        <v>98.35</v>
      </c>
      <c r="F29" s="8">
        <v>92.31</v>
      </c>
      <c r="G29" s="15">
        <v>100</v>
      </c>
      <c r="H29" s="8">
        <v>100</v>
      </c>
    </row>
    <row r="30" spans="1:8" x14ac:dyDescent="0.25">
      <c r="A30" s="2" t="s">
        <v>6</v>
      </c>
      <c r="B30" s="3"/>
      <c r="C30" s="9">
        <f>AVERAGE(C3:C29)</f>
        <v>98.625551851851853</v>
      </c>
      <c r="D30" s="9">
        <f t="shared" ref="D30:H30" si="0">AVERAGE(D3:D29)</f>
        <v>94.902407407407395</v>
      </c>
      <c r="E30" s="9">
        <f t="shared" si="0"/>
        <v>99.261481481481468</v>
      </c>
      <c r="F30" s="9">
        <f t="shared" si="0"/>
        <v>97.038888888888877</v>
      </c>
      <c r="G30" s="9">
        <f t="shared" si="0"/>
        <v>99.803703703703718</v>
      </c>
      <c r="H30" s="9">
        <f t="shared" si="0"/>
        <v>99.24</v>
      </c>
    </row>
  </sheetData>
  <mergeCells count="6">
    <mergeCell ref="C1:D1"/>
    <mergeCell ref="E1:F1"/>
    <mergeCell ref="G1:H1"/>
    <mergeCell ref="B1:B2"/>
    <mergeCell ref="A1:A2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t5_with_new_embedding_AUG_2023_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Prajesh Rajbhandari</dc:creator>
  <cp:lastModifiedBy>PRAJESH SHRESTHA</cp:lastModifiedBy>
  <dcterms:created xsi:type="dcterms:W3CDTF">2024-01-01T09:32:52Z</dcterms:created>
  <dcterms:modified xsi:type="dcterms:W3CDTF">2024-01-01T09:36:12Z</dcterms:modified>
</cp:coreProperties>
</file>