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le\Projects\LaTeXpackages\corpboreport\tools\"/>
    </mc:Choice>
  </mc:AlternateContent>
  <xr:revisionPtr revIDLastSave="0" documentId="13_ncr:1_{5E490516-9E2B-44A2-93C1-63B19A120F96}" xr6:coauthVersionLast="47" xr6:coauthVersionMax="47" xr10:uidLastSave="{00000000-0000-0000-0000-000000000000}"/>
  <bookViews>
    <workbookView xWindow="1212" yWindow="-108" windowWidth="21936" windowHeight="13176" xr2:uid="{00000000-000D-0000-FFFF-FFFF00000000}"/>
  </bookViews>
  <sheets>
    <sheet name="Acronyms" sheetId="1" r:id="rId1"/>
    <sheet name="Help" sheetId="5" r:id="rId2"/>
  </sheets>
  <functionGroups builtInGroupCount="19"/>
  <definedNames>
    <definedName name="_xlnm._FilterDatabase" localSheetId="0" hidden="1">Acronyms!$A$4:$H$23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4" i="1" l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5" i="1"/>
  <c r="C1" i="1" a="1"/>
  <c r="C1" i="1" s="1"/>
  <c r="E11" i="1" a="1"/>
  <c r="E11" i="1" s="1"/>
  <c r="I11" i="1" s="1"/>
  <c r="E12" i="1" a="1"/>
  <c r="E12" i="1" s="1"/>
  <c r="I12" i="1" s="1"/>
  <c r="E13" i="1" a="1"/>
  <c r="E13" i="1" s="1"/>
  <c r="I13" i="1" s="1"/>
  <c r="E14" i="1" a="1"/>
  <c r="E14" i="1" s="1"/>
  <c r="I14" i="1" s="1"/>
  <c r="E15" i="1" a="1"/>
  <c r="E15" i="1" s="1"/>
  <c r="I15" i="1" s="1"/>
  <c r="E16" i="1" a="1"/>
  <c r="E16" i="1" s="1"/>
  <c r="I16" i="1" s="1"/>
  <c r="E17" i="1" a="1"/>
  <c r="E17" i="1" s="1"/>
  <c r="I17" i="1" s="1"/>
  <c r="E18" i="1" a="1"/>
  <c r="E18" i="1" s="1"/>
  <c r="I18" i="1" s="1"/>
  <c r="E19" i="1" a="1"/>
  <c r="E19" i="1" s="1"/>
  <c r="I19" i="1" s="1"/>
  <c r="I20" i="1"/>
  <c r="I21" i="1"/>
  <c r="I22" i="1"/>
  <c r="I23" i="1"/>
  <c r="I5" i="1"/>
  <c r="I6" i="1"/>
  <c r="I7" i="1"/>
  <c r="I8" i="1"/>
  <c r="I9" i="1"/>
  <c r="E5" i="1" a="1"/>
  <c r="E5" i="1"/>
  <c r="E6" i="1" a="1"/>
  <c r="E6" i="1"/>
  <c r="E7" i="1" a="1"/>
  <c r="E7" i="1"/>
  <c r="E8" i="1" a="1"/>
  <c r="E8" i="1" s="1"/>
  <c r="E9" i="1" a="1"/>
  <c r="E9" i="1"/>
  <c r="E10" i="1" a="1"/>
  <c r="E10" i="1" s="1"/>
  <c r="I10" i="1" s="1"/>
  <c r="H9" i="1"/>
  <c r="H7" i="1"/>
  <c r="H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<sst xmlns="http://schemas.openxmlformats.org/spreadsheetml/2006/main" count="87" uniqueCount="81">
  <si>
    <t>description</t>
  </si>
  <si>
    <t>mh</t>
  </si>
  <si>
    <t>ies</t>
  </si>
  <si>
    <t>ifs</t>
  </si>
  <si>
    <t>iesa</t>
  </si>
  <si>
    <t>ifsa</t>
  </si>
  <si>
    <t>ir</t>
  </si>
  <si>
    <t>ic</t>
  </si>
  <si>
    <t>tsr</t>
  </si>
  <si>
    <t>trm</t>
  </si>
  <si>
    <t>ieso</t>
  </si>
  <si>
    <t>mro</t>
  </si>
  <si>
    <t>mmwg</t>
  </si>
  <si>
    <t>tsir</t>
  </si>
  <si>
    <t>nerc</t>
  </si>
  <si>
    <t>ltra</t>
  </si>
  <si>
    <t>prm</t>
  </si>
  <si>
    <t>honi</t>
  </si>
  <si>
    <t>mhi</t>
  </si>
  <si>
    <t>spc</t>
  </si>
  <si>
    <t>MH</t>
  </si>
  <si>
    <t>IES</t>
  </si>
  <si>
    <t>IFS</t>
  </si>
  <si>
    <t>IESA</t>
  </si>
  <si>
    <t>IFSA</t>
  </si>
  <si>
    <t>IR</t>
  </si>
  <si>
    <t>IC</t>
  </si>
  <si>
    <t>TSR</t>
  </si>
  <si>
    <t>TRM</t>
  </si>
  <si>
    <t>IESO</t>
  </si>
  <si>
    <t>MRO</t>
  </si>
  <si>
    <t>MMWG</t>
  </si>
  <si>
    <t>TSIR</t>
  </si>
  <si>
    <t>NERC</t>
  </si>
  <si>
    <t>LTRA</t>
  </si>
  <si>
    <t>PRM</t>
  </si>
  <si>
    <t>HONI</t>
  </si>
  <si>
    <t>MHI</t>
  </si>
  <si>
    <t>SPC</t>
  </si>
  <si>
    <t>Manitoba Hydro</t>
  </si>
  <si>
    <t>Interconnection Evaluation Study</t>
  </si>
  <si>
    <t>Interconnection Facilities Study</t>
  </si>
  <si>
    <t>Interconnection Evaluation Study Agreement</t>
  </si>
  <si>
    <t>Interconnection Facilities Study Agreement</t>
  </si>
  <si>
    <t>Interconnection Request</t>
  </si>
  <si>
    <t>Interconnection Customer</t>
  </si>
  <si>
    <t>Transmission Service Request</t>
  </si>
  <si>
    <t>Transmission Reliability Margin</t>
  </si>
  <si>
    <t>Independent Electricity System Operator</t>
  </si>
  <si>
    <t>Midwest Reliability Organization</t>
  </si>
  <si>
    <t>Multiregional Modeling Working Group</t>
  </si>
  <si>
    <t>North American Reliability Corporation</t>
  </si>
  <si>
    <t>Long-Term Reliability Assessment</t>
  </si>
  <si>
    <t>Planning Reserve Margin</t>
  </si>
  <si>
    <t>Hydro One Networks Inc.</t>
  </si>
  <si>
    <t>Manitoba Hydro International Ltd.</t>
  </si>
  <si>
    <t>TOIFs</t>
  </si>
  <si>
    <t>ISUs</t>
  </si>
  <si>
    <t>GIFs</t>
  </si>
  <si>
    <t>Generator Interconnection Facilities (GIF)</t>
  </si>
  <si>
    <t>kw args  --&gt;</t>
  </si>
  <si>
    <t>Saskatchewan Power Corporation</t>
  </si>
  <si>
    <t>Transmission Owner Interconnection Facilities (TOIF)</t>
  </si>
  <si>
    <t>Interconnection System Upgrades (ISU)</t>
  </si>
  <si>
    <t>a</t>
  </si>
  <si>
    <t>m</t>
  </si>
  <si>
    <t>o</t>
  </si>
  <si>
    <t>v</t>
  </si>
  <si>
    <t>n</t>
  </si>
  <si>
    <t>plural=</t>
  </si>
  <si>
    <t>firstplural=</t>
  </si>
  <si>
    <t>longplural=</t>
  </si>
  <si>
    <t>wraps contents in {}</t>
  </si>
  <si>
    <t>wraps contents in [] only if there are contents</t>
  </si>
  <si>
    <t>x=</t>
  </si>
  <si>
    <t>produces x={contents},</t>
  </si>
  <si>
    <t>verbatim, prints as-is</t>
  </si>
  <si>
    <t>nothing, does not print</t>
  </si>
  <si>
    <t>\newacronym</t>
  </si>
  <si>
    <t>./macrosXL.sty</t>
  </si>
  <si>
    <t>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</si>
</sst>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0"/>
      <color theme="0"/>
      <name val="Courier New"/>
      <family val="3"/>
    </font>
    <font>
      <i/>
      <sz val="10"/>
      <color theme="0"/>
      <name val="Courier New"/>
      <family val="3"/>
    </font>
    <font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Border="1" applyAlignment="1">
      <alignment horizontal="left"/>
    </xf>
    <xf numFmtId="164" fontId="1" fillId="2" borderId="0" xfId="0" applyNumberFormat="1" applyFont="1" applyFill="1" applyBorder="1" applyAlignment="1">
      <alignment horizontal="left"/>
    </xf>
    <xf numFmtId="164" fontId="1" fillId="2" borderId="0" xfId="0" quotePrefix="1" applyNumberFormat="1" applyFont="1" applyFill="1" applyBorder="1" applyAlignment="1">
      <alignment horizontal="left"/>
    </xf>
    <xf numFmtId="0" fontId="1" fillId="2" borderId="0" xfId="0" applyFont="1" applyFill="1" applyBorder="1" applyAlignment="1">
      <alignment horizontal="left" wrapText="1"/>
    </xf>
    <xf numFmtId="164" fontId="1" fillId="2" borderId="0" xfId="0" applyNumberFormat="1" applyFont="1" applyFill="1" applyBorder="1" applyAlignment="1">
      <alignment horizontal="left" wrapText="1"/>
    </xf>
    <xf numFmtId="164" fontId="1" fillId="2" borderId="0" xfId="0" quotePrefix="1" applyNumberFormat="1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/>
    <xf numFmtId="0" fontId="2" fillId="2" borderId="0" xfId="0" applyFont="1" applyFill="1" applyBorder="1" applyAlignment="1">
      <alignment wrapText="1"/>
    </xf>
    <xf numFmtId="0" fontId="3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27"/>
  <sheetViews>
    <sheetView tabSelected="1" zoomScale="94" zoomScaleNormal="70" workbookViewId="0">
      <pane ySplit="4" topLeftCell="A5" activePane="bottomLeft" state="frozen"/>
      <selection pane="bottomLeft" activeCell="D13" sqref="D13"/>
    </sheetView>
  </sheetViews>
  <sheetFormatPr defaultColWidth="13.5546875" defaultRowHeight="18" customHeight="1" x14ac:dyDescent="0.3"/>
  <cols>
    <col min="1" max="1" width="21" style="1" customWidth="1"/>
    <col min="2" max="2" width="13.5546875" style="1"/>
    <col min="3" max="3" width="24.5546875" style="1" customWidth="1"/>
    <col min="4" max="4" width="90.44140625" style="1" customWidth="1"/>
    <col min="5" max="5" width="5.77734375" style="1" customWidth="1"/>
    <col min="6" max="6" width="16" style="1" customWidth="1"/>
    <col min="7" max="7" width="68.33203125" style="1" customWidth="1"/>
    <col min="8" max="8" width="13.5546875" style="1"/>
    <col min="9" max="9" width="3.5546875" style="1" customWidth="1"/>
    <col min="10" max="16384" width="13.5546875" style="1"/>
  </cols>
  <sheetData>
    <row r="1" spans="1:9" ht="18" customHeight="1" x14ac:dyDescent="0.3">
      <c r="A1" s="1" t="s">
        <v>79</v>
      </c>
      <c r="C1" s="1" t="e" cm="1">
        <f t="array" ref="C1">B</f>
        <v>#NAME?</v>
      </c>
    </row>
    <row r="2" spans="1:9" ht="18" customHeight="1" x14ac:dyDescent="0.3">
      <c r="A2" s="1" t="s">
        <v>78</v>
      </c>
    </row>
    <row r="3" spans="1:9" ht="18" customHeight="1" x14ac:dyDescent="0.3">
      <c r="F3" s="7" t="s">
        <v>60</v>
      </c>
    </row>
    <row r="4" spans="1:9" ht="18" customHeight="1" x14ac:dyDescent="0.3">
      <c r="A4" s="8" t="s">
        <v>67</v>
      </c>
      <c r="B4" s="8" t="s">
        <v>65</v>
      </c>
      <c r="C4" s="8" t="s">
        <v>65</v>
      </c>
      <c r="D4" s="8" t="s">
        <v>66</v>
      </c>
      <c r="E4" s="8" t="s">
        <v>67</v>
      </c>
      <c r="F4" s="9" t="s">
        <v>69</v>
      </c>
      <c r="G4" s="9" t="s">
        <v>70</v>
      </c>
      <c r="H4" s="7" t="s">
        <v>71</v>
      </c>
      <c r="I4" s="1" t="s">
        <v>67</v>
      </c>
    </row>
    <row r="5" spans="1:9" ht="18" customHeight="1" x14ac:dyDescent="0.3">
      <c r="A5" s="1" t="str">
        <f>IF(ISBLANK(B5),"",$A$2)</f>
        <v>\newacronym</v>
      </c>
      <c r="B5" s="1" t="s">
        <v>1</v>
      </c>
      <c r="C5" s="1" t="s">
        <v>20</v>
      </c>
      <c r="D5" s="1" t="s">
        <v>39</v>
      </c>
      <c r="E5" s="1" t="str" cm="1">
        <f t="array" ref="E5">IF(SUMPRODUCT(--(F5:H5&lt;&gt;""))=0,"","[")</f>
        <v/>
      </c>
      <c r="I5" s="1" t="str">
        <f t="shared" ref="I5:I9" si="0">IF(E5="[","]","")</f>
        <v/>
      </c>
    </row>
    <row r="6" spans="1:9" ht="18" customHeight="1" x14ac:dyDescent="0.3">
      <c r="A6" s="1" t="str">
        <f t="shared" ref="A6:A69" si="1">IF(ISBLANK(B6),"",$A$2)</f>
        <v>\newacronym</v>
      </c>
      <c r="B6" s="1" t="s">
        <v>10</v>
      </c>
      <c r="C6" s="1" t="s">
        <v>29</v>
      </c>
      <c r="D6" s="2" t="s">
        <v>48</v>
      </c>
      <c r="E6" s="1" t="str" cm="1">
        <f t="array" ref="E6">IF(SUMPRODUCT(--(F6:H6&lt;&gt;""))=0,"","[")</f>
        <v>[</v>
      </c>
      <c r="F6" s="1" t="s">
        <v>56</v>
      </c>
      <c r="G6" s="1" t="s">
        <v>62</v>
      </c>
      <c r="H6" s="1" t="str">
        <f>D6</f>
        <v>Independent Electricity System Operator</v>
      </c>
      <c r="I6" s="1" t="str">
        <f t="shared" si="0"/>
        <v>]</v>
      </c>
    </row>
    <row r="7" spans="1:9" ht="18" customHeight="1" x14ac:dyDescent="0.3">
      <c r="A7" s="1" t="str">
        <f t="shared" si="1"/>
        <v>\newacronym</v>
      </c>
      <c r="B7" s="1" t="s">
        <v>11</v>
      </c>
      <c r="C7" s="1" t="s">
        <v>30</v>
      </c>
      <c r="D7" s="1" t="s">
        <v>49</v>
      </c>
      <c r="E7" s="1" t="str" cm="1">
        <f t="array" ref="E7">IF(SUMPRODUCT(--(F7:H7&lt;&gt;""))=0,"","[")</f>
        <v>[</v>
      </c>
      <c r="F7" s="1" t="s">
        <v>57</v>
      </c>
      <c r="G7" s="1" t="s">
        <v>63</v>
      </c>
      <c r="H7" s="1" t="str">
        <f>D7</f>
        <v>Midwest Reliability Organization</v>
      </c>
      <c r="I7" s="1" t="str">
        <f t="shared" si="0"/>
        <v>]</v>
      </c>
    </row>
    <row r="8" spans="1:9" ht="18" customHeight="1" x14ac:dyDescent="0.3">
      <c r="A8" s="1" t="str">
        <f t="shared" si="1"/>
        <v>\newacronym</v>
      </c>
      <c r="B8" s="1" t="s">
        <v>12</v>
      </c>
      <c r="C8" s="1" t="s">
        <v>31</v>
      </c>
      <c r="D8" s="1" t="s">
        <v>50</v>
      </c>
      <c r="E8" s="1" t="str" cm="1">
        <f t="array" ref="E8">IF(SUMPRODUCT(--(F8:H8&lt;&gt;""))=0,"","[")</f>
        <v/>
      </c>
      <c r="I8" s="1" t="str">
        <f t="shared" si="0"/>
        <v/>
      </c>
    </row>
    <row r="9" spans="1:9" ht="18" customHeight="1" x14ac:dyDescent="0.3">
      <c r="A9" s="1" t="str">
        <f t="shared" si="1"/>
        <v>\newacronym</v>
      </c>
      <c r="B9" s="1" t="s">
        <v>14</v>
      </c>
      <c r="C9" s="1" t="s">
        <v>33</v>
      </c>
      <c r="D9" s="1" t="s">
        <v>51</v>
      </c>
      <c r="E9" s="1" t="str" cm="1">
        <f t="array" ref="E9">IF(SUMPRODUCT(--(F9:H9&lt;&gt;""))=0,"","[")</f>
        <v>[</v>
      </c>
      <c r="F9" s="1" t="s">
        <v>58</v>
      </c>
      <c r="G9" s="1" t="s">
        <v>59</v>
      </c>
      <c r="H9" s="1" t="str">
        <f>D9</f>
        <v>North American Reliability Corporation</v>
      </c>
      <c r="I9" s="1" t="str">
        <f t="shared" si="0"/>
        <v>]</v>
      </c>
    </row>
    <row r="10" spans="1:9" ht="18" customHeight="1" x14ac:dyDescent="0.3">
      <c r="A10" s="1" t="str">
        <f t="shared" si="1"/>
        <v>\newacronym</v>
      </c>
      <c r="B10" s="1" t="s">
        <v>17</v>
      </c>
      <c r="C10" s="1" t="s">
        <v>36</v>
      </c>
      <c r="D10" s="1" t="s">
        <v>54</v>
      </c>
      <c r="E10" s="1" t="str" cm="1">
        <f t="array" ref="E10">IF(SUMPRODUCT(--(F10:H10&lt;&gt;""))=0,"","[")</f>
        <v>[</v>
      </c>
      <c r="F10" s="1" t="s">
        <v>64</v>
      </c>
      <c r="I10" s="1" t="str">
        <f t="shared" ref="I10:I23" si="2">IF(E10="[","]","")</f>
        <v>]</v>
      </c>
    </row>
    <row r="11" spans="1:9" ht="18" customHeight="1" x14ac:dyDescent="0.3">
      <c r="A11" s="1" t="str">
        <f t="shared" si="1"/>
        <v>\newacronym</v>
      </c>
      <c r="B11" s="1" t="s">
        <v>18</v>
      </c>
      <c r="C11" s="1" t="s">
        <v>37</v>
      </c>
      <c r="D11" s="1" t="s">
        <v>55</v>
      </c>
      <c r="E11" s="1" t="str" cm="1">
        <f t="array" ref="E11">IF(SUMPRODUCT(--(F11:H11&lt;&gt;""))=0,"","[")</f>
        <v/>
      </c>
      <c r="I11" s="1" t="str">
        <f t="shared" si="2"/>
        <v/>
      </c>
    </row>
    <row r="12" spans="1:9" ht="18" customHeight="1" x14ac:dyDescent="0.3">
      <c r="A12" s="1" t="str">
        <f t="shared" si="1"/>
        <v>\newacronym</v>
      </c>
      <c r="B12" s="1" t="s">
        <v>19</v>
      </c>
      <c r="C12" s="1" t="s">
        <v>38</v>
      </c>
      <c r="D12" s="1" t="s">
        <v>61</v>
      </c>
      <c r="E12" s="1" t="str" cm="1">
        <f t="array" ref="E12">IF(SUMPRODUCT(--(F12:H12&lt;&gt;""))=0,"","[")</f>
        <v/>
      </c>
      <c r="I12" s="1" t="str">
        <f t="shared" si="2"/>
        <v/>
      </c>
    </row>
    <row r="13" spans="1:9" ht="18" customHeight="1" x14ac:dyDescent="0.3">
      <c r="A13" s="1" t="str">
        <f t="shared" si="1"/>
        <v>\newacronym</v>
      </c>
      <c r="B13" s="1" t="s">
        <v>15</v>
      </c>
      <c r="C13" s="1" t="s">
        <v>34</v>
      </c>
      <c r="D13" s="1" t="s">
        <v>52</v>
      </c>
      <c r="E13" s="1" t="str" cm="1">
        <f t="array" ref="E13">IF(SUMPRODUCT(--(F13:H13&lt;&gt;""))=0,"","[")</f>
        <v/>
      </c>
      <c r="I13" s="1" t="str">
        <f t="shared" si="2"/>
        <v/>
      </c>
    </row>
    <row r="14" spans="1:9" ht="18" customHeight="1" x14ac:dyDescent="0.3">
      <c r="A14" s="1" t="str">
        <f t="shared" si="1"/>
        <v>\newacronym</v>
      </c>
      <c r="B14" s="1" t="s">
        <v>16</v>
      </c>
      <c r="C14" s="1" t="s">
        <v>35</v>
      </c>
      <c r="D14" s="1" t="s">
        <v>53</v>
      </c>
      <c r="E14" s="1" t="str" cm="1">
        <f t="array" ref="E14">IF(SUMPRODUCT(--(F14:H14&lt;&gt;""))=0,"","[")</f>
        <v/>
      </c>
      <c r="I14" s="1" t="str">
        <f t="shared" si="2"/>
        <v/>
      </c>
    </row>
    <row r="15" spans="1:9" ht="18" customHeight="1" x14ac:dyDescent="0.3">
      <c r="A15" s="1" t="str">
        <f t="shared" si="1"/>
        <v>\newacronym</v>
      </c>
      <c r="B15" s="1" t="s">
        <v>13</v>
      </c>
      <c r="C15" s="1" t="s">
        <v>32</v>
      </c>
      <c r="E15" s="1" t="str" cm="1">
        <f t="array" ref="E15">IF(SUMPRODUCT(--(F15:H15&lt;&gt;""))=0,"","[")</f>
        <v/>
      </c>
      <c r="I15" s="1" t="str">
        <f t="shared" si="2"/>
        <v/>
      </c>
    </row>
    <row r="16" spans="1:9" ht="18" customHeight="1" x14ac:dyDescent="0.3">
      <c r="A16" s="1" t="str">
        <f t="shared" si="1"/>
        <v>\newacronym</v>
      </c>
      <c r="B16" s="1" t="s">
        <v>2</v>
      </c>
      <c r="C16" s="1" t="s">
        <v>21</v>
      </c>
      <c r="D16" s="1" t="s">
        <v>40</v>
      </c>
      <c r="E16" s="1" t="str" cm="1">
        <f t="array" ref="E16">IF(SUMPRODUCT(--(F16:H16&lt;&gt;""))=0,"","[")</f>
        <v/>
      </c>
      <c r="F16" s="2"/>
      <c r="I16" s="1" t="str">
        <f t="shared" si="2"/>
        <v/>
      </c>
    </row>
    <row r="17" spans="1:9" ht="18" customHeight="1" x14ac:dyDescent="0.3">
      <c r="A17" s="1" t="str">
        <f t="shared" si="1"/>
        <v>\newacronym</v>
      </c>
      <c r="B17" s="1" t="s">
        <v>3</v>
      </c>
      <c r="C17" s="1" t="s">
        <v>22</v>
      </c>
      <c r="D17" s="1" t="s">
        <v>41</v>
      </c>
      <c r="E17" s="1" t="str" cm="1">
        <f t="array" ref="E17">IF(SUMPRODUCT(--(F17:H17&lt;&gt;""))=0,"","[")</f>
        <v/>
      </c>
      <c r="F17" s="3"/>
      <c r="I17" s="1" t="str">
        <f t="shared" si="2"/>
        <v/>
      </c>
    </row>
    <row r="18" spans="1:9" ht="18" customHeight="1" x14ac:dyDescent="0.3">
      <c r="A18" s="1" t="str">
        <f t="shared" si="1"/>
        <v>\newacronym</v>
      </c>
      <c r="B18" s="1" t="s">
        <v>4</v>
      </c>
      <c r="C18" s="1" t="s">
        <v>23</v>
      </c>
      <c r="D18" s="2" t="s">
        <v>42</v>
      </c>
      <c r="E18" s="1" t="str" cm="1">
        <f t="array" ref="E18">IF(SUMPRODUCT(--(F18:H18&lt;&gt;""))=0,"","[")</f>
        <v/>
      </c>
      <c r="F18" s="3"/>
      <c r="I18" s="1" t="str">
        <f t="shared" si="2"/>
        <v/>
      </c>
    </row>
    <row r="19" spans="1:9" ht="18" customHeight="1" x14ac:dyDescent="0.3">
      <c r="A19" s="1" t="str">
        <f t="shared" si="1"/>
        <v>\newacronym</v>
      </c>
      <c r="B19" s="1" t="s">
        <v>5</v>
      </c>
      <c r="C19" s="1" t="s">
        <v>24</v>
      </c>
      <c r="D19" s="2" t="s">
        <v>43</v>
      </c>
      <c r="E19" s="1" t="str" cm="1">
        <f t="array" ref="E19">IF(SUMPRODUCT(--(F19:H19&lt;&gt;""))=0,"","[")</f>
        <v/>
      </c>
      <c r="F19" s="2"/>
      <c r="I19" s="1" t="str">
        <f t="shared" si="2"/>
        <v/>
      </c>
    </row>
    <row r="20" spans="1:9" ht="18" customHeight="1" x14ac:dyDescent="0.3">
      <c r="A20" s="1" t="str">
        <f t="shared" si="1"/>
        <v>\newacronym</v>
      </c>
      <c r="B20" s="1" t="s">
        <v>6</v>
      </c>
      <c r="C20" s="4" t="s">
        <v>25</v>
      </c>
      <c r="D20" s="5" t="s">
        <v>44</v>
      </c>
      <c r="E20" s="5"/>
      <c r="F20" s="5"/>
      <c r="I20" s="1" t="str">
        <f t="shared" si="2"/>
        <v/>
      </c>
    </row>
    <row r="21" spans="1:9" ht="18" customHeight="1" x14ac:dyDescent="0.3">
      <c r="A21" s="1" t="str">
        <f t="shared" si="1"/>
        <v>\newacronym</v>
      </c>
      <c r="B21" s="1" t="s">
        <v>7</v>
      </c>
      <c r="C21" s="1" t="s">
        <v>26</v>
      </c>
      <c r="D21" s="2" t="s">
        <v>45</v>
      </c>
      <c r="E21" s="2"/>
      <c r="F21" s="2"/>
      <c r="I21" s="1" t="str">
        <f t="shared" si="2"/>
        <v/>
      </c>
    </row>
    <row r="22" spans="1:9" ht="18" customHeight="1" x14ac:dyDescent="0.3">
      <c r="A22" s="1" t="str">
        <f t="shared" si="1"/>
        <v>\newacronym</v>
      </c>
      <c r="B22" s="1" t="s">
        <v>8</v>
      </c>
      <c r="C22" s="1" t="s">
        <v>27</v>
      </c>
      <c r="D22" s="2" t="s">
        <v>46</v>
      </c>
      <c r="E22" s="2"/>
      <c r="F22" s="2"/>
      <c r="I22" s="1" t="str">
        <f t="shared" si="2"/>
        <v/>
      </c>
    </row>
    <row r="23" spans="1:9" ht="18" customHeight="1" x14ac:dyDescent="0.3">
      <c r="A23" s="1" t="str">
        <f t="shared" si="1"/>
        <v>\newacronym</v>
      </c>
      <c r="B23" s="1" t="s">
        <v>9</v>
      </c>
      <c r="C23" s="4" t="s">
        <v>28</v>
      </c>
      <c r="D23" s="5" t="s">
        <v>47</v>
      </c>
      <c r="E23" s="5"/>
      <c r="F23" s="6"/>
      <c r="I23" s="1" t="str">
        <f t="shared" si="2"/>
        <v/>
      </c>
    </row>
    <row r="24" spans="1:9" ht="18" customHeight="1" x14ac:dyDescent="0.3">
      <c r="A24" s="1" t="str">
        <f t="shared" si="1"/>
        <v/>
      </c>
    </row>
    <row r="25" spans="1:9" ht="18" customHeight="1" x14ac:dyDescent="0.3">
      <c r="A25" s="1" t="str">
        <f t="shared" si="1"/>
        <v/>
      </c>
    </row>
    <row r="26" spans="1:9" ht="18" customHeight="1" x14ac:dyDescent="0.3">
      <c r="A26" s="1" t="str">
        <f t="shared" si="1"/>
        <v/>
      </c>
    </row>
    <row r="27" spans="1:9" ht="18" customHeight="1" x14ac:dyDescent="0.3">
      <c r="A27" s="1" t="str">
        <f t="shared" si="1"/>
        <v/>
      </c>
    </row>
    <row r="28" spans="1:9" ht="18" customHeight="1" x14ac:dyDescent="0.3">
      <c r="A28" s="1" t="str">
        <f t="shared" si="1"/>
        <v/>
      </c>
    </row>
    <row r="29" spans="1:9" ht="18" customHeight="1" x14ac:dyDescent="0.3">
      <c r="A29" s="1" t="str">
        <f t="shared" si="1"/>
        <v/>
      </c>
    </row>
    <row r="30" spans="1:9" ht="18" customHeight="1" x14ac:dyDescent="0.3">
      <c r="A30" s="1" t="str">
        <f t="shared" si="1"/>
        <v/>
      </c>
    </row>
    <row r="31" spans="1:9" ht="18" customHeight="1" x14ac:dyDescent="0.3">
      <c r="A31" s="1" t="str">
        <f t="shared" si="1"/>
        <v/>
      </c>
    </row>
    <row r="32" spans="1:9" ht="18" customHeight="1" x14ac:dyDescent="0.3">
      <c r="A32" s="1" t="str">
        <f t="shared" si="1"/>
        <v/>
      </c>
    </row>
    <row r="33" spans="1:1" ht="18" customHeight="1" x14ac:dyDescent="0.3">
      <c r="A33" s="1" t="str">
        <f t="shared" si="1"/>
        <v/>
      </c>
    </row>
    <row r="34" spans="1:1" ht="18" customHeight="1" x14ac:dyDescent="0.3">
      <c r="A34" s="1" t="str">
        <f t="shared" si="1"/>
        <v/>
      </c>
    </row>
    <row r="35" spans="1:1" ht="18" customHeight="1" x14ac:dyDescent="0.3">
      <c r="A35" s="1" t="str">
        <f t="shared" si="1"/>
        <v/>
      </c>
    </row>
    <row r="36" spans="1:1" ht="18" customHeight="1" x14ac:dyDescent="0.3">
      <c r="A36" s="1" t="str">
        <f t="shared" si="1"/>
        <v/>
      </c>
    </row>
    <row r="37" spans="1:1" ht="18" customHeight="1" x14ac:dyDescent="0.3">
      <c r="A37" s="1" t="str">
        <f t="shared" si="1"/>
        <v/>
      </c>
    </row>
    <row r="38" spans="1:1" ht="18" customHeight="1" x14ac:dyDescent="0.3">
      <c r="A38" s="1" t="str">
        <f t="shared" si="1"/>
        <v/>
      </c>
    </row>
    <row r="39" spans="1:1" ht="18" customHeight="1" x14ac:dyDescent="0.3">
      <c r="A39" s="1" t="str">
        <f t="shared" si="1"/>
        <v/>
      </c>
    </row>
    <row r="40" spans="1:1" ht="18" customHeight="1" x14ac:dyDescent="0.3">
      <c r="A40" s="1" t="str">
        <f t="shared" si="1"/>
        <v/>
      </c>
    </row>
    <row r="41" spans="1:1" ht="18" customHeight="1" x14ac:dyDescent="0.3">
      <c r="A41" s="1" t="str">
        <f t="shared" si="1"/>
        <v/>
      </c>
    </row>
    <row r="42" spans="1:1" ht="18" customHeight="1" x14ac:dyDescent="0.3">
      <c r="A42" s="1" t="str">
        <f t="shared" si="1"/>
        <v/>
      </c>
    </row>
    <row r="43" spans="1:1" ht="18" customHeight="1" x14ac:dyDescent="0.3">
      <c r="A43" s="1" t="str">
        <f t="shared" si="1"/>
        <v/>
      </c>
    </row>
    <row r="44" spans="1:1" ht="18" customHeight="1" x14ac:dyDescent="0.3">
      <c r="A44" s="1" t="str">
        <f t="shared" si="1"/>
        <v/>
      </c>
    </row>
    <row r="45" spans="1:1" ht="18" customHeight="1" x14ac:dyDescent="0.3">
      <c r="A45" s="1" t="str">
        <f t="shared" si="1"/>
        <v/>
      </c>
    </row>
    <row r="46" spans="1:1" ht="18" customHeight="1" x14ac:dyDescent="0.3">
      <c r="A46" s="1" t="str">
        <f t="shared" si="1"/>
        <v/>
      </c>
    </row>
    <row r="47" spans="1:1" ht="18" customHeight="1" x14ac:dyDescent="0.3">
      <c r="A47" s="1" t="str">
        <f t="shared" si="1"/>
        <v/>
      </c>
    </row>
    <row r="48" spans="1:1" ht="18" customHeight="1" x14ac:dyDescent="0.3">
      <c r="A48" s="1" t="str">
        <f t="shared" si="1"/>
        <v/>
      </c>
    </row>
    <row r="49" spans="1:1" ht="18" customHeight="1" x14ac:dyDescent="0.3">
      <c r="A49" s="1" t="str">
        <f t="shared" si="1"/>
        <v/>
      </c>
    </row>
    <row r="50" spans="1:1" ht="18" customHeight="1" x14ac:dyDescent="0.3">
      <c r="A50" s="1" t="str">
        <f t="shared" si="1"/>
        <v/>
      </c>
    </row>
    <row r="51" spans="1:1" ht="18" customHeight="1" x14ac:dyDescent="0.3">
      <c r="A51" s="1" t="str">
        <f t="shared" si="1"/>
        <v/>
      </c>
    </row>
    <row r="52" spans="1:1" ht="18" customHeight="1" x14ac:dyDescent="0.3">
      <c r="A52" s="1" t="str">
        <f t="shared" si="1"/>
        <v/>
      </c>
    </row>
    <row r="53" spans="1:1" ht="18" customHeight="1" x14ac:dyDescent="0.3">
      <c r="A53" s="1" t="str">
        <f t="shared" si="1"/>
        <v/>
      </c>
    </row>
    <row r="54" spans="1:1" ht="18" customHeight="1" x14ac:dyDescent="0.3">
      <c r="A54" s="1" t="str">
        <f t="shared" si="1"/>
        <v/>
      </c>
    </row>
    <row r="55" spans="1:1" ht="18" customHeight="1" x14ac:dyDescent="0.3">
      <c r="A55" s="1" t="str">
        <f t="shared" si="1"/>
        <v/>
      </c>
    </row>
    <row r="56" spans="1:1" ht="18" customHeight="1" x14ac:dyDescent="0.3">
      <c r="A56" s="1" t="str">
        <f t="shared" si="1"/>
        <v/>
      </c>
    </row>
    <row r="57" spans="1:1" ht="18" customHeight="1" x14ac:dyDescent="0.3">
      <c r="A57" s="1" t="str">
        <f t="shared" si="1"/>
        <v/>
      </c>
    </row>
    <row r="58" spans="1:1" ht="18" customHeight="1" x14ac:dyDescent="0.3">
      <c r="A58" s="1" t="str">
        <f t="shared" si="1"/>
        <v/>
      </c>
    </row>
    <row r="59" spans="1:1" ht="18" customHeight="1" x14ac:dyDescent="0.3">
      <c r="A59" s="1" t="str">
        <f t="shared" si="1"/>
        <v/>
      </c>
    </row>
    <row r="60" spans="1:1" ht="18" customHeight="1" x14ac:dyDescent="0.3">
      <c r="A60" s="1" t="str">
        <f t="shared" si="1"/>
        <v/>
      </c>
    </row>
    <row r="61" spans="1:1" ht="18" customHeight="1" x14ac:dyDescent="0.3">
      <c r="A61" s="1" t="str">
        <f t="shared" si="1"/>
        <v/>
      </c>
    </row>
    <row r="62" spans="1:1" ht="18" customHeight="1" x14ac:dyDescent="0.3">
      <c r="A62" s="1" t="str">
        <f t="shared" si="1"/>
        <v/>
      </c>
    </row>
    <row r="63" spans="1:1" ht="18" customHeight="1" x14ac:dyDescent="0.3">
      <c r="A63" s="1" t="str">
        <f t="shared" si="1"/>
        <v/>
      </c>
    </row>
    <row r="64" spans="1:1" ht="18" customHeight="1" x14ac:dyDescent="0.3">
      <c r="A64" s="1" t="str">
        <f t="shared" si="1"/>
        <v/>
      </c>
    </row>
    <row r="65" spans="1:1" ht="18" customHeight="1" x14ac:dyDescent="0.3">
      <c r="A65" s="1" t="str">
        <f t="shared" si="1"/>
        <v/>
      </c>
    </row>
    <row r="66" spans="1:1" ht="18" customHeight="1" x14ac:dyDescent="0.3">
      <c r="A66" s="1" t="str">
        <f t="shared" si="1"/>
        <v/>
      </c>
    </row>
    <row r="67" spans="1:1" ht="18" customHeight="1" x14ac:dyDescent="0.3">
      <c r="A67" s="1" t="str">
        <f t="shared" si="1"/>
        <v/>
      </c>
    </row>
    <row r="68" spans="1:1" ht="18" customHeight="1" x14ac:dyDescent="0.3">
      <c r="A68" s="1" t="str">
        <f t="shared" si="1"/>
        <v/>
      </c>
    </row>
    <row r="69" spans="1:1" ht="18" customHeight="1" x14ac:dyDescent="0.3">
      <c r="A69" s="1" t="str">
        <f t="shared" si="1"/>
        <v/>
      </c>
    </row>
    <row r="70" spans="1:1" ht="18" customHeight="1" x14ac:dyDescent="0.3">
      <c r="A70" s="1" t="str">
        <f t="shared" ref="A70:A133" si="3">IF(ISBLANK(B70),"",$A$2)</f>
        <v/>
      </c>
    </row>
    <row r="71" spans="1:1" ht="18" customHeight="1" x14ac:dyDescent="0.3">
      <c r="A71" s="1" t="str">
        <f t="shared" si="3"/>
        <v/>
      </c>
    </row>
    <row r="72" spans="1:1" ht="18" customHeight="1" x14ac:dyDescent="0.3">
      <c r="A72" s="1" t="str">
        <f t="shared" si="3"/>
        <v/>
      </c>
    </row>
    <row r="73" spans="1:1" ht="18" customHeight="1" x14ac:dyDescent="0.3">
      <c r="A73" s="1" t="str">
        <f t="shared" si="3"/>
        <v/>
      </c>
    </row>
    <row r="74" spans="1:1" ht="18" customHeight="1" x14ac:dyDescent="0.3">
      <c r="A74" s="1" t="str">
        <f t="shared" si="3"/>
        <v/>
      </c>
    </row>
    <row r="75" spans="1:1" ht="18" customHeight="1" x14ac:dyDescent="0.3">
      <c r="A75" s="1" t="str">
        <f t="shared" si="3"/>
        <v/>
      </c>
    </row>
    <row r="76" spans="1:1" ht="18" customHeight="1" x14ac:dyDescent="0.3">
      <c r="A76" s="1" t="str">
        <f t="shared" si="3"/>
        <v/>
      </c>
    </row>
    <row r="77" spans="1:1" ht="18" customHeight="1" x14ac:dyDescent="0.3">
      <c r="A77" s="1" t="str">
        <f t="shared" si="3"/>
        <v/>
      </c>
    </row>
    <row r="78" spans="1:1" ht="18" customHeight="1" x14ac:dyDescent="0.3">
      <c r="A78" s="1" t="str">
        <f t="shared" si="3"/>
        <v/>
      </c>
    </row>
    <row r="79" spans="1:1" ht="18" customHeight="1" x14ac:dyDescent="0.3">
      <c r="A79" s="1" t="str">
        <f t="shared" si="3"/>
        <v/>
      </c>
    </row>
    <row r="80" spans="1:1" ht="18" customHeight="1" x14ac:dyDescent="0.3">
      <c r="A80" s="1" t="str">
        <f t="shared" si="3"/>
        <v/>
      </c>
    </row>
    <row r="81" spans="1:1" ht="18" customHeight="1" x14ac:dyDescent="0.3">
      <c r="A81" s="1" t="str">
        <f t="shared" si="3"/>
        <v/>
      </c>
    </row>
    <row r="82" spans="1:1" ht="18" customHeight="1" x14ac:dyDescent="0.3">
      <c r="A82" s="1" t="str">
        <f t="shared" si="3"/>
        <v/>
      </c>
    </row>
    <row r="83" spans="1:1" ht="18" customHeight="1" x14ac:dyDescent="0.3">
      <c r="A83" s="1" t="str">
        <f t="shared" si="3"/>
        <v/>
      </c>
    </row>
    <row r="84" spans="1:1" ht="18" customHeight="1" x14ac:dyDescent="0.3">
      <c r="A84" s="1" t="str">
        <f t="shared" si="3"/>
        <v/>
      </c>
    </row>
    <row r="85" spans="1:1" ht="18" customHeight="1" x14ac:dyDescent="0.3">
      <c r="A85" s="1" t="str">
        <f t="shared" si="3"/>
        <v/>
      </c>
    </row>
    <row r="86" spans="1:1" ht="18" customHeight="1" x14ac:dyDescent="0.3">
      <c r="A86" s="1" t="str">
        <f t="shared" si="3"/>
        <v/>
      </c>
    </row>
    <row r="87" spans="1:1" ht="18" customHeight="1" x14ac:dyDescent="0.3">
      <c r="A87" s="1" t="str">
        <f t="shared" si="3"/>
        <v/>
      </c>
    </row>
    <row r="88" spans="1:1" ht="18" customHeight="1" x14ac:dyDescent="0.3">
      <c r="A88" s="1" t="str">
        <f t="shared" si="3"/>
        <v/>
      </c>
    </row>
    <row r="89" spans="1:1" ht="18" customHeight="1" x14ac:dyDescent="0.3">
      <c r="A89" s="1" t="str">
        <f t="shared" si="3"/>
        <v/>
      </c>
    </row>
    <row r="90" spans="1:1" ht="18" customHeight="1" x14ac:dyDescent="0.3">
      <c r="A90" s="1" t="str">
        <f t="shared" si="3"/>
        <v/>
      </c>
    </row>
    <row r="91" spans="1:1" ht="18" customHeight="1" x14ac:dyDescent="0.3">
      <c r="A91" s="1" t="str">
        <f t="shared" si="3"/>
        <v/>
      </c>
    </row>
    <row r="92" spans="1:1" ht="18" customHeight="1" x14ac:dyDescent="0.3">
      <c r="A92" s="1" t="str">
        <f t="shared" si="3"/>
        <v/>
      </c>
    </row>
    <row r="93" spans="1:1" ht="18" customHeight="1" x14ac:dyDescent="0.3">
      <c r="A93" s="1" t="str">
        <f t="shared" si="3"/>
        <v/>
      </c>
    </row>
    <row r="94" spans="1:1" ht="18" customHeight="1" x14ac:dyDescent="0.3">
      <c r="A94" s="1" t="str">
        <f t="shared" si="3"/>
        <v/>
      </c>
    </row>
    <row r="95" spans="1:1" ht="18" customHeight="1" x14ac:dyDescent="0.3">
      <c r="A95" s="1" t="str">
        <f t="shared" si="3"/>
        <v/>
      </c>
    </row>
    <row r="96" spans="1:1" ht="18" customHeight="1" x14ac:dyDescent="0.3">
      <c r="A96" s="1" t="str">
        <f t="shared" si="3"/>
        <v/>
      </c>
    </row>
    <row r="97" spans="1:1" ht="18" customHeight="1" x14ac:dyDescent="0.3">
      <c r="A97" s="1" t="str">
        <f t="shared" si="3"/>
        <v/>
      </c>
    </row>
    <row r="98" spans="1:1" ht="18" customHeight="1" x14ac:dyDescent="0.3">
      <c r="A98" s="1" t="str">
        <f t="shared" si="3"/>
        <v/>
      </c>
    </row>
    <row r="99" spans="1:1" ht="18" customHeight="1" x14ac:dyDescent="0.3">
      <c r="A99" s="1" t="str">
        <f t="shared" si="3"/>
        <v/>
      </c>
    </row>
    <row r="100" spans="1:1" ht="18" customHeight="1" x14ac:dyDescent="0.3">
      <c r="A100" s="1" t="str">
        <f t="shared" si="3"/>
        <v/>
      </c>
    </row>
    <row r="101" spans="1:1" ht="18" customHeight="1" x14ac:dyDescent="0.3">
      <c r="A101" s="1" t="str">
        <f t="shared" si="3"/>
        <v/>
      </c>
    </row>
    <row r="102" spans="1:1" ht="18" customHeight="1" x14ac:dyDescent="0.3">
      <c r="A102" s="1" t="str">
        <f t="shared" si="3"/>
        <v/>
      </c>
    </row>
    <row r="103" spans="1:1" ht="18" customHeight="1" x14ac:dyDescent="0.3">
      <c r="A103" s="1" t="str">
        <f t="shared" si="3"/>
        <v/>
      </c>
    </row>
    <row r="104" spans="1:1" ht="18" customHeight="1" x14ac:dyDescent="0.3">
      <c r="A104" s="1" t="str">
        <f t="shared" si="3"/>
        <v/>
      </c>
    </row>
    <row r="105" spans="1:1" ht="18" customHeight="1" x14ac:dyDescent="0.3">
      <c r="A105" s="1" t="str">
        <f t="shared" si="3"/>
        <v/>
      </c>
    </row>
    <row r="106" spans="1:1" ht="18" customHeight="1" x14ac:dyDescent="0.3">
      <c r="A106" s="1" t="str">
        <f t="shared" si="3"/>
        <v/>
      </c>
    </row>
    <row r="107" spans="1:1" ht="18" customHeight="1" x14ac:dyDescent="0.3">
      <c r="A107" s="1" t="str">
        <f t="shared" si="3"/>
        <v/>
      </c>
    </row>
    <row r="108" spans="1:1" ht="18" customHeight="1" x14ac:dyDescent="0.3">
      <c r="A108" s="1" t="str">
        <f t="shared" si="3"/>
        <v/>
      </c>
    </row>
    <row r="109" spans="1:1" ht="18" customHeight="1" x14ac:dyDescent="0.3">
      <c r="A109" s="1" t="str">
        <f t="shared" si="3"/>
        <v/>
      </c>
    </row>
    <row r="110" spans="1:1" ht="18" customHeight="1" x14ac:dyDescent="0.3">
      <c r="A110" s="1" t="str">
        <f t="shared" si="3"/>
        <v/>
      </c>
    </row>
    <row r="111" spans="1:1" ht="18" customHeight="1" x14ac:dyDescent="0.3">
      <c r="A111" s="1" t="str">
        <f t="shared" si="3"/>
        <v/>
      </c>
    </row>
    <row r="112" spans="1:1" ht="18" customHeight="1" x14ac:dyDescent="0.3">
      <c r="A112" s="1" t="str">
        <f t="shared" si="3"/>
        <v/>
      </c>
    </row>
    <row r="113" spans="1:1" ht="18" customHeight="1" x14ac:dyDescent="0.3">
      <c r="A113" s="1" t="str">
        <f t="shared" si="3"/>
        <v/>
      </c>
    </row>
    <row r="114" spans="1:1" ht="18" customHeight="1" x14ac:dyDescent="0.3">
      <c r="A114" s="1" t="str">
        <f t="shared" si="3"/>
        <v/>
      </c>
    </row>
    <row r="115" spans="1:1" ht="18" customHeight="1" x14ac:dyDescent="0.3">
      <c r="A115" s="1" t="str">
        <f t="shared" si="3"/>
        <v/>
      </c>
    </row>
    <row r="116" spans="1:1" ht="18" customHeight="1" x14ac:dyDescent="0.3">
      <c r="A116" s="1" t="str">
        <f t="shared" si="3"/>
        <v/>
      </c>
    </row>
    <row r="117" spans="1:1" ht="18" customHeight="1" x14ac:dyDescent="0.3">
      <c r="A117" s="1" t="str">
        <f t="shared" si="3"/>
        <v/>
      </c>
    </row>
    <row r="118" spans="1:1" ht="18" customHeight="1" x14ac:dyDescent="0.3">
      <c r="A118" s="1" t="str">
        <f t="shared" si="3"/>
        <v/>
      </c>
    </row>
    <row r="119" spans="1:1" ht="18" customHeight="1" x14ac:dyDescent="0.3">
      <c r="A119" s="1" t="str">
        <f t="shared" si="3"/>
        <v/>
      </c>
    </row>
    <row r="120" spans="1:1" ht="18" customHeight="1" x14ac:dyDescent="0.3">
      <c r="A120" s="1" t="str">
        <f t="shared" si="3"/>
        <v/>
      </c>
    </row>
    <row r="121" spans="1:1" ht="18" customHeight="1" x14ac:dyDescent="0.3">
      <c r="A121" s="1" t="str">
        <f t="shared" si="3"/>
        <v/>
      </c>
    </row>
    <row r="122" spans="1:1" ht="18" customHeight="1" x14ac:dyDescent="0.3">
      <c r="A122" s="1" t="str">
        <f t="shared" si="3"/>
        <v/>
      </c>
    </row>
    <row r="123" spans="1:1" ht="18" customHeight="1" x14ac:dyDescent="0.3">
      <c r="A123" s="1" t="str">
        <f t="shared" si="3"/>
        <v/>
      </c>
    </row>
    <row r="124" spans="1:1" ht="18" customHeight="1" x14ac:dyDescent="0.3">
      <c r="A124" s="1" t="str">
        <f t="shared" si="3"/>
        <v/>
      </c>
    </row>
    <row r="125" spans="1:1" ht="18" customHeight="1" x14ac:dyDescent="0.3">
      <c r="A125" s="1" t="str">
        <f t="shared" si="3"/>
        <v/>
      </c>
    </row>
    <row r="126" spans="1:1" ht="18" customHeight="1" x14ac:dyDescent="0.3">
      <c r="A126" s="1" t="str">
        <f t="shared" si="3"/>
        <v/>
      </c>
    </row>
    <row r="127" spans="1:1" ht="18" customHeight="1" x14ac:dyDescent="0.3">
      <c r="A127" s="1" t="str">
        <f t="shared" si="3"/>
        <v/>
      </c>
    </row>
    <row r="128" spans="1:1" ht="18" customHeight="1" x14ac:dyDescent="0.3">
      <c r="A128" s="1" t="str">
        <f t="shared" si="3"/>
        <v/>
      </c>
    </row>
    <row r="129" spans="1:1" ht="18" customHeight="1" x14ac:dyDescent="0.3">
      <c r="A129" s="1" t="str">
        <f t="shared" si="3"/>
        <v/>
      </c>
    </row>
    <row r="130" spans="1:1" ht="18" customHeight="1" x14ac:dyDescent="0.3">
      <c r="A130" s="1" t="str">
        <f t="shared" si="3"/>
        <v/>
      </c>
    </row>
    <row r="131" spans="1:1" ht="18" customHeight="1" x14ac:dyDescent="0.3">
      <c r="A131" s="1" t="str">
        <f t="shared" si="3"/>
        <v/>
      </c>
    </row>
    <row r="132" spans="1:1" ht="18" customHeight="1" x14ac:dyDescent="0.3">
      <c r="A132" s="1" t="str">
        <f t="shared" si="3"/>
        <v/>
      </c>
    </row>
    <row r="133" spans="1:1" ht="18" customHeight="1" x14ac:dyDescent="0.3">
      <c r="A133" s="1" t="str">
        <f t="shared" si="3"/>
        <v/>
      </c>
    </row>
    <row r="134" spans="1:1" ht="18" customHeight="1" x14ac:dyDescent="0.3">
      <c r="A134" s="1" t="str">
        <f t="shared" ref="A134:A190" si="4">IF(ISBLANK(B134),"",$A$2)</f>
        <v/>
      </c>
    </row>
    <row r="135" spans="1:1" ht="18" customHeight="1" x14ac:dyDescent="0.3">
      <c r="A135" s="1" t="str">
        <f t="shared" si="4"/>
        <v/>
      </c>
    </row>
    <row r="136" spans="1:1" ht="18" customHeight="1" x14ac:dyDescent="0.3">
      <c r="A136" s="1" t="str">
        <f t="shared" si="4"/>
        <v/>
      </c>
    </row>
    <row r="137" spans="1:1" ht="18" customHeight="1" x14ac:dyDescent="0.3">
      <c r="A137" s="1" t="str">
        <f t="shared" si="4"/>
        <v/>
      </c>
    </row>
    <row r="138" spans="1:1" ht="18" customHeight="1" x14ac:dyDescent="0.3">
      <c r="A138" s="1" t="str">
        <f t="shared" si="4"/>
        <v/>
      </c>
    </row>
    <row r="139" spans="1:1" ht="18" customHeight="1" x14ac:dyDescent="0.3">
      <c r="A139" s="1" t="str">
        <f t="shared" si="4"/>
        <v/>
      </c>
    </row>
    <row r="140" spans="1:1" ht="18" customHeight="1" x14ac:dyDescent="0.3">
      <c r="A140" s="1" t="str">
        <f t="shared" si="4"/>
        <v/>
      </c>
    </row>
    <row r="141" spans="1:1" ht="18" customHeight="1" x14ac:dyDescent="0.3">
      <c r="A141" s="1" t="str">
        <f t="shared" si="4"/>
        <v/>
      </c>
    </row>
    <row r="142" spans="1:1" ht="18" customHeight="1" x14ac:dyDescent="0.3">
      <c r="A142" s="1" t="str">
        <f t="shared" si="4"/>
        <v/>
      </c>
    </row>
    <row r="143" spans="1:1" ht="18" customHeight="1" x14ac:dyDescent="0.3">
      <c r="A143" s="1" t="str">
        <f t="shared" si="4"/>
        <v/>
      </c>
    </row>
    <row r="144" spans="1:1" ht="18" customHeight="1" x14ac:dyDescent="0.3">
      <c r="A144" s="1" t="str">
        <f t="shared" si="4"/>
        <v/>
      </c>
    </row>
    <row r="145" spans="1:1" ht="18" customHeight="1" x14ac:dyDescent="0.3">
      <c r="A145" s="1" t="str">
        <f t="shared" si="4"/>
        <v/>
      </c>
    </row>
    <row r="146" spans="1:1" ht="18" customHeight="1" x14ac:dyDescent="0.3">
      <c r="A146" s="1" t="str">
        <f t="shared" si="4"/>
        <v/>
      </c>
    </row>
    <row r="147" spans="1:1" ht="18" customHeight="1" x14ac:dyDescent="0.3">
      <c r="A147" s="1" t="str">
        <f t="shared" si="4"/>
        <v/>
      </c>
    </row>
    <row r="148" spans="1:1" ht="18" customHeight="1" x14ac:dyDescent="0.3">
      <c r="A148" s="1" t="str">
        <f t="shared" si="4"/>
        <v/>
      </c>
    </row>
    <row r="149" spans="1:1" ht="18" customHeight="1" x14ac:dyDescent="0.3">
      <c r="A149" s="1" t="str">
        <f t="shared" si="4"/>
        <v/>
      </c>
    </row>
    <row r="150" spans="1:1" ht="18" customHeight="1" x14ac:dyDescent="0.3">
      <c r="A150" s="1" t="str">
        <f t="shared" si="4"/>
        <v/>
      </c>
    </row>
    <row r="151" spans="1:1" ht="18" customHeight="1" x14ac:dyDescent="0.3">
      <c r="A151" s="1" t="str">
        <f t="shared" si="4"/>
        <v/>
      </c>
    </row>
    <row r="152" spans="1:1" ht="18" customHeight="1" x14ac:dyDescent="0.3">
      <c r="A152" s="1" t="str">
        <f t="shared" si="4"/>
        <v/>
      </c>
    </row>
    <row r="153" spans="1:1" ht="18" customHeight="1" x14ac:dyDescent="0.3">
      <c r="A153" s="1" t="str">
        <f t="shared" si="4"/>
        <v/>
      </c>
    </row>
    <row r="154" spans="1:1" ht="18" customHeight="1" x14ac:dyDescent="0.3">
      <c r="A154" s="1" t="str">
        <f t="shared" si="4"/>
        <v/>
      </c>
    </row>
    <row r="155" spans="1:1" ht="18" customHeight="1" x14ac:dyDescent="0.3">
      <c r="A155" s="1" t="str">
        <f t="shared" si="4"/>
        <v/>
      </c>
    </row>
    <row r="156" spans="1:1" ht="18" customHeight="1" x14ac:dyDescent="0.3">
      <c r="A156" s="1" t="str">
        <f t="shared" si="4"/>
        <v/>
      </c>
    </row>
    <row r="157" spans="1:1" ht="18" customHeight="1" x14ac:dyDescent="0.3">
      <c r="A157" s="1" t="str">
        <f t="shared" si="4"/>
        <v/>
      </c>
    </row>
    <row r="158" spans="1:1" ht="18" customHeight="1" x14ac:dyDescent="0.3">
      <c r="A158" s="1" t="str">
        <f t="shared" si="4"/>
        <v/>
      </c>
    </row>
    <row r="159" spans="1:1" ht="18" customHeight="1" x14ac:dyDescent="0.3">
      <c r="A159" s="1" t="str">
        <f t="shared" si="4"/>
        <v/>
      </c>
    </row>
    <row r="160" spans="1:1" ht="18" customHeight="1" x14ac:dyDescent="0.3">
      <c r="A160" s="1" t="str">
        <f t="shared" si="4"/>
        <v/>
      </c>
    </row>
    <row r="161" spans="1:1" ht="18" customHeight="1" x14ac:dyDescent="0.3">
      <c r="A161" s="1" t="str">
        <f t="shared" si="4"/>
        <v/>
      </c>
    </row>
    <row r="162" spans="1:1" ht="18" customHeight="1" x14ac:dyDescent="0.3">
      <c r="A162" s="1" t="str">
        <f t="shared" si="4"/>
        <v/>
      </c>
    </row>
    <row r="163" spans="1:1" ht="18" customHeight="1" x14ac:dyDescent="0.3">
      <c r="A163" s="1" t="str">
        <f t="shared" si="4"/>
        <v/>
      </c>
    </row>
    <row r="164" spans="1:1" ht="18" customHeight="1" x14ac:dyDescent="0.3">
      <c r="A164" s="1" t="str">
        <f t="shared" si="4"/>
        <v/>
      </c>
    </row>
    <row r="165" spans="1:1" ht="18" customHeight="1" x14ac:dyDescent="0.3">
      <c r="A165" s="1" t="str">
        <f t="shared" si="4"/>
        <v/>
      </c>
    </row>
    <row r="166" spans="1:1" ht="18" customHeight="1" x14ac:dyDescent="0.3">
      <c r="A166" s="1" t="str">
        <f t="shared" si="4"/>
        <v/>
      </c>
    </row>
    <row r="167" spans="1:1" ht="18" customHeight="1" x14ac:dyDescent="0.3">
      <c r="A167" s="1" t="str">
        <f t="shared" si="4"/>
        <v/>
      </c>
    </row>
    <row r="168" spans="1:1" ht="18" customHeight="1" x14ac:dyDescent="0.3">
      <c r="A168" s="1" t="str">
        <f t="shared" si="4"/>
        <v/>
      </c>
    </row>
    <row r="169" spans="1:1" ht="18" customHeight="1" x14ac:dyDescent="0.3">
      <c r="A169" s="1" t="str">
        <f t="shared" si="4"/>
        <v/>
      </c>
    </row>
    <row r="170" spans="1:1" ht="18" customHeight="1" x14ac:dyDescent="0.3">
      <c r="A170" s="1" t="str">
        <f t="shared" si="4"/>
        <v/>
      </c>
    </row>
    <row r="171" spans="1:1" ht="18" customHeight="1" x14ac:dyDescent="0.3">
      <c r="A171" s="1" t="str">
        <f t="shared" si="4"/>
        <v/>
      </c>
    </row>
    <row r="172" spans="1:1" ht="18" customHeight="1" x14ac:dyDescent="0.3">
      <c r="A172" s="1" t="str">
        <f t="shared" si="4"/>
        <v/>
      </c>
    </row>
    <row r="173" spans="1:1" ht="18" customHeight="1" x14ac:dyDescent="0.3">
      <c r="A173" s="1" t="str">
        <f t="shared" si="4"/>
        <v/>
      </c>
    </row>
    <row r="174" spans="1:1" ht="18" customHeight="1" x14ac:dyDescent="0.3">
      <c r="A174" s="1" t="str">
        <f t="shared" si="4"/>
        <v/>
      </c>
    </row>
    <row r="175" spans="1:1" ht="18" customHeight="1" x14ac:dyDescent="0.3">
      <c r="A175" s="1" t="str">
        <f t="shared" si="4"/>
        <v/>
      </c>
    </row>
    <row r="176" spans="1:1" ht="18" customHeight="1" x14ac:dyDescent="0.3">
      <c r="A176" s="1" t="str">
        <f t="shared" si="4"/>
        <v/>
      </c>
    </row>
    <row r="177" spans="1:1" ht="18" customHeight="1" x14ac:dyDescent="0.3">
      <c r="A177" s="1" t="str">
        <f t="shared" si="4"/>
        <v/>
      </c>
    </row>
    <row r="178" spans="1:1" ht="18" customHeight="1" x14ac:dyDescent="0.3">
      <c r="A178" s="1" t="str">
        <f t="shared" si="4"/>
        <v/>
      </c>
    </row>
    <row r="179" spans="1:1" ht="18" customHeight="1" x14ac:dyDescent="0.3">
      <c r="A179" s="1" t="str">
        <f t="shared" si="4"/>
        <v/>
      </c>
    </row>
    <row r="180" spans="1:1" ht="18" customHeight="1" x14ac:dyDescent="0.3">
      <c r="A180" s="1" t="str">
        <f t="shared" si="4"/>
        <v/>
      </c>
    </row>
    <row r="181" spans="1:1" ht="18" customHeight="1" x14ac:dyDescent="0.3">
      <c r="A181" s="1" t="str">
        <f t="shared" si="4"/>
        <v/>
      </c>
    </row>
    <row r="182" spans="1:1" ht="18" customHeight="1" x14ac:dyDescent="0.3">
      <c r="A182" s="1" t="str">
        <f t="shared" si="4"/>
        <v/>
      </c>
    </row>
    <row r="183" spans="1:1" ht="18" customHeight="1" x14ac:dyDescent="0.3">
      <c r="A183" s="1" t="str">
        <f t="shared" si="4"/>
        <v/>
      </c>
    </row>
    <row r="184" spans="1:1" ht="18" customHeight="1" x14ac:dyDescent="0.3">
      <c r="A184" s="1" t="str">
        <f t="shared" si="4"/>
        <v/>
      </c>
    </row>
    <row r="185" spans="1:1" ht="18" customHeight="1" x14ac:dyDescent="0.3">
      <c r="A185" s="1" t="str">
        <f t="shared" si="4"/>
        <v/>
      </c>
    </row>
    <row r="186" spans="1:1" ht="18" customHeight="1" x14ac:dyDescent="0.3">
      <c r="A186" s="1" t="str">
        <f t="shared" si="4"/>
        <v/>
      </c>
    </row>
    <row r="187" spans="1:1" ht="18" customHeight="1" x14ac:dyDescent="0.3">
      <c r="A187" s="1" t="str">
        <f t="shared" si="4"/>
        <v/>
      </c>
    </row>
    <row r="188" spans="1:1" ht="18" customHeight="1" x14ac:dyDescent="0.3">
      <c r="A188" s="1" t="str">
        <f t="shared" si="4"/>
        <v/>
      </c>
    </row>
    <row r="189" spans="1:1" ht="18" customHeight="1" x14ac:dyDescent="0.3">
      <c r="A189" s="1" t="str">
        <f t="shared" si="4"/>
        <v/>
      </c>
    </row>
    <row r="190" spans="1:1" ht="18" customHeight="1" x14ac:dyDescent="0.3">
      <c r="A190" s="1" t="str">
        <f t="shared" si="4"/>
        <v/>
      </c>
    </row>
    <row r="193" s="1" customFormat="1" ht="18" customHeight="1" x14ac:dyDescent="0.3"/>
    <row r="194" s="1" customFormat="1" ht="18" customHeight="1" x14ac:dyDescent="0.3"/>
    <row r="195" s="1" customFormat="1" ht="18" customHeight="1" x14ac:dyDescent="0.3"/>
    <row r="196" s="1" customFormat="1" ht="18" customHeight="1" x14ac:dyDescent="0.3"/>
    <row r="197" s="1" customFormat="1" ht="18" customHeight="1" x14ac:dyDescent="0.3"/>
    <row r="198" s="1" customFormat="1" ht="18" customHeight="1" x14ac:dyDescent="0.3"/>
    <row r="199" s="1" customFormat="1" ht="18" customHeight="1" x14ac:dyDescent="0.3"/>
    <row r="200" s="1" customFormat="1" ht="18" customHeight="1" x14ac:dyDescent="0.3"/>
    <row r="201" s="1" customFormat="1" ht="18" customHeight="1" x14ac:dyDescent="0.3"/>
    <row r="202" s="1" customFormat="1" ht="18" customHeight="1" x14ac:dyDescent="0.3"/>
    <row r="203" s="1" customFormat="1" ht="18" customHeight="1" x14ac:dyDescent="0.3"/>
    <row r="204" s="1" customFormat="1" ht="18" customHeight="1" x14ac:dyDescent="0.3"/>
    <row r="205" s="1" customFormat="1" ht="18" customHeight="1" x14ac:dyDescent="0.3"/>
    <row r="206" s="1" customFormat="1" ht="18" customHeight="1" x14ac:dyDescent="0.3"/>
    <row r="207" s="1" customFormat="1" ht="18" customHeight="1" x14ac:dyDescent="0.3"/>
    <row r="208" s="1" customFormat="1" ht="18" customHeight="1" x14ac:dyDescent="0.3"/>
    <row r="209" s="1" customFormat="1" ht="18" customHeight="1" x14ac:dyDescent="0.3"/>
    <row r="210" s="1" customFormat="1" ht="18" customHeight="1" x14ac:dyDescent="0.3"/>
    <row r="211" s="1" customFormat="1" ht="18" customHeight="1" x14ac:dyDescent="0.3"/>
    <row r="212" s="1" customFormat="1" ht="18" customHeight="1" x14ac:dyDescent="0.3"/>
    <row r="213" s="1" customFormat="1" ht="18" customHeight="1" x14ac:dyDescent="0.3"/>
    <row r="214" s="1" customFormat="1" ht="18" customHeight="1" x14ac:dyDescent="0.3"/>
    <row r="215" s="1" customFormat="1" ht="18" customHeight="1" x14ac:dyDescent="0.3"/>
    <row r="216" s="1" customFormat="1" ht="18" customHeight="1" x14ac:dyDescent="0.3"/>
    <row r="217" s="1" customFormat="1" ht="18" customHeight="1" x14ac:dyDescent="0.3"/>
    <row r="218" s="1" customFormat="1" ht="18" customHeight="1" x14ac:dyDescent="0.3"/>
    <row r="219" s="1" customFormat="1" ht="18" customHeight="1" x14ac:dyDescent="0.3"/>
    <row r="220" s="1" customFormat="1" ht="18" customHeight="1" x14ac:dyDescent="0.3"/>
    <row r="221" s="1" customFormat="1" ht="18" customHeight="1" x14ac:dyDescent="0.3"/>
    <row r="222" s="1" customFormat="1" ht="18" customHeight="1" x14ac:dyDescent="0.3"/>
    <row r="223" s="1" customFormat="1" ht="18" customHeight="1" x14ac:dyDescent="0.3"/>
    <row r="224" s="1" customFormat="1" ht="18" customHeight="1" x14ac:dyDescent="0.3"/>
    <row r="225" s="1" customFormat="1" ht="18" customHeight="1" x14ac:dyDescent="0.3"/>
    <row r="226" s="1" customFormat="1" ht="18" customHeight="1" x14ac:dyDescent="0.3"/>
    <row r="227" s="1" customFormat="1" ht="18" customHeight="1" x14ac:dyDescent="0.3"/>
    <row r="228" s="1" customFormat="1" ht="18" customHeight="1" x14ac:dyDescent="0.3"/>
    <row r="229" s="1" customFormat="1" ht="18" customHeight="1" x14ac:dyDescent="0.3"/>
    <row r="230" s="1" customFormat="1" ht="18" customHeight="1" x14ac:dyDescent="0.3"/>
    <row r="231" s="1" customFormat="1" ht="18" customHeight="1" x14ac:dyDescent="0.3"/>
    <row r="232" s="1" customFormat="1" ht="18" customHeight="1" x14ac:dyDescent="0.3"/>
    <row r="233" s="1" customFormat="1" ht="18" customHeight="1" x14ac:dyDescent="0.3"/>
    <row r="234" s="1" customFormat="1" ht="18" customHeight="1" x14ac:dyDescent="0.3"/>
    <row r="235" s="1" customFormat="1" ht="18" customHeight="1" x14ac:dyDescent="0.3"/>
    <row r="236" s="1" customFormat="1" ht="18" customHeight="1" x14ac:dyDescent="0.3"/>
    <row r="237" s="1" customFormat="1" ht="18" customHeight="1" x14ac:dyDescent="0.3"/>
    <row r="238" s="1" customFormat="1" ht="18" customHeight="1" x14ac:dyDescent="0.3"/>
    <row r="239" s="1" customFormat="1" ht="18" customHeight="1" x14ac:dyDescent="0.3"/>
    <row r="240" s="1" customFormat="1" ht="18" customHeight="1" x14ac:dyDescent="0.3"/>
    <row r="241" s="1" customFormat="1" ht="18" customHeight="1" x14ac:dyDescent="0.3"/>
    <row r="242" s="1" customFormat="1" ht="18" customHeight="1" x14ac:dyDescent="0.3"/>
    <row r="243" s="1" customFormat="1" ht="18" customHeight="1" x14ac:dyDescent="0.3"/>
    <row r="244" s="1" customFormat="1" ht="18" customHeight="1" x14ac:dyDescent="0.3"/>
    <row r="245" s="1" customFormat="1" ht="18" customHeight="1" x14ac:dyDescent="0.3"/>
    <row r="246" s="1" customFormat="1" ht="18" customHeight="1" x14ac:dyDescent="0.3"/>
    <row r="247" s="1" customFormat="1" ht="18" customHeight="1" x14ac:dyDescent="0.3"/>
    <row r="248" s="1" customFormat="1" ht="18" customHeight="1" x14ac:dyDescent="0.3"/>
    <row r="249" s="1" customFormat="1" ht="18" customHeight="1" x14ac:dyDescent="0.3"/>
    <row r="250" s="1" customFormat="1" ht="18" customHeight="1" x14ac:dyDescent="0.3"/>
    <row r="251" s="1" customFormat="1" ht="18" customHeight="1" x14ac:dyDescent="0.3"/>
    <row r="252" s="1" customFormat="1" ht="18" customHeight="1" x14ac:dyDescent="0.3"/>
    <row r="253" s="1" customFormat="1" ht="18" customHeight="1" x14ac:dyDescent="0.3"/>
    <row r="254" s="1" customFormat="1" ht="18" customHeight="1" x14ac:dyDescent="0.3"/>
    <row r="255" s="1" customFormat="1" ht="18" customHeight="1" x14ac:dyDescent="0.3"/>
    <row r="256" s="1" customFormat="1" ht="18" customHeight="1" x14ac:dyDescent="0.3"/>
    <row r="257" s="1" customFormat="1" ht="18" customHeight="1" x14ac:dyDescent="0.3"/>
    <row r="258" s="1" customFormat="1" ht="18" customHeight="1" x14ac:dyDescent="0.3"/>
    <row r="259" s="1" customFormat="1" ht="18" customHeight="1" x14ac:dyDescent="0.3"/>
    <row r="260" s="1" customFormat="1" ht="18" customHeight="1" x14ac:dyDescent="0.3"/>
    <row r="261" s="1" customFormat="1" ht="18" customHeight="1" x14ac:dyDescent="0.3"/>
    <row r="262" s="1" customFormat="1" ht="18" customHeight="1" x14ac:dyDescent="0.3"/>
    <row r="263" s="1" customFormat="1" ht="18" customHeight="1" x14ac:dyDescent="0.3"/>
    <row r="264" s="1" customFormat="1" ht="18" customHeight="1" x14ac:dyDescent="0.3"/>
    <row r="265" s="1" customFormat="1" ht="18" customHeight="1" x14ac:dyDescent="0.3"/>
    <row r="266" s="1" customFormat="1" ht="18" customHeight="1" x14ac:dyDescent="0.3"/>
    <row r="267" s="1" customFormat="1" ht="18" customHeight="1" x14ac:dyDescent="0.3"/>
    <row r="268" s="1" customFormat="1" ht="18" customHeight="1" x14ac:dyDescent="0.3"/>
    <row r="269" s="1" customFormat="1" ht="18" customHeight="1" x14ac:dyDescent="0.3"/>
    <row r="270" s="1" customFormat="1" ht="18" customHeight="1" x14ac:dyDescent="0.3"/>
    <row r="271" s="1" customFormat="1" ht="18" customHeight="1" x14ac:dyDescent="0.3"/>
    <row r="272" s="1" customFormat="1" ht="18" customHeight="1" x14ac:dyDescent="0.3"/>
    <row r="273" s="1" customFormat="1" ht="18" customHeight="1" x14ac:dyDescent="0.3"/>
    <row r="274" s="1" customFormat="1" ht="18" customHeight="1" x14ac:dyDescent="0.3"/>
    <row r="275" s="1" customFormat="1" ht="18" customHeight="1" x14ac:dyDescent="0.3"/>
    <row r="276" s="1" customFormat="1" ht="18" customHeight="1" x14ac:dyDescent="0.3"/>
    <row r="277" s="1" customFormat="1" ht="18" customHeight="1" x14ac:dyDescent="0.3"/>
    <row r="278" s="1" customFormat="1" ht="18" customHeight="1" x14ac:dyDescent="0.3"/>
    <row r="279" s="1" customFormat="1" ht="18" customHeight="1" x14ac:dyDescent="0.3"/>
    <row r="280" s="1" customFormat="1" ht="18" customHeight="1" x14ac:dyDescent="0.3"/>
    <row r="281" s="1" customFormat="1" ht="18" customHeight="1" x14ac:dyDescent="0.3"/>
    <row r="282" s="1" customFormat="1" ht="18" customHeight="1" x14ac:dyDescent="0.3"/>
    <row r="283" s="1" customFormat="1" ht="18" customHeight="1" x14ac:dyDescent="0.3"/>
    <row r="284" s="1" customFormat="1" ht="18" customHeight="1" x14ac:dyDescent="0.3"/>
    <row r="285" s="1" customFormat="1" ht="18" customHeight="1" x14ac:dyDescent="0.3"/>
    <row r="286" s="1" customFormat="1" ht="18" customHeight="1" x14ac:dyDescent="0.3"/>
    <row r="287" s="1" customFormat="1" ht="18" customHeight="1" x14ac:dyDescent="0.3"/>
    <row r="288" s="1" customFormat="1" ht="18" customHeight="1" x14ac:dyDescent="0.3"/>
    <row r="289" s="1" customFormat="1" ht="18" customHeight="1" x14ac:dyDescent="0.3"/>
    <row r="290" s="1" customFormat="1" ht="18" customHeight="1" x14ac:dyDescent="0.3"/>
    <row r="291" s="1" customFormat="1" ht="18" customHeight="1" x14ac:dyDescent="0.3"/>
    <row r="292" s="1" customFormat="1" ht="18" customHeight="1" x14ac:dyDescent="0.3"/>
    <row r="293" s="1" customFormat="1" ht="18" customHeight="1" x14ac:dyDescent="0.3"/>
    <row r="294" s="1" customFormat="1" ht="18" customHeight="1" x14ac:dyDescent="0.3"/>
    <row r="295" s="1" customFormat="1" ht="18" customHeight="1" x14ac:dyDescent="0.3"/>
    <row r="296" s="1" customFormat="1" ht="18" customHeight="1" x14ac:dyDescent="0.3"/>
    <row r="297" s="1" customFormat="1" ht="18" customHeight="1" x14ac:dyDescent="0.3"/>
    <row r="298" s="1" customFormat="1" ht="18" customHeight="1" x14ac:dyDescent="0.3"/>
    <row r="299" s="1" customFormat="1" ht="18" customHeight="1" x14ac:dyDescent="0.3"/>
    <row r="300" s="1" customFormat="1" ht="18" customHeight="1" x14ac:dyDescent="0.3"/>
    <row r="301" s="1" customFormat="1" ht="18" customHeight="1" x14ac:dyDescent="0.3"/>
    <row r="302" s="1" customFormat="1" ht="18" customHeight="1" x14ac:dyDescent="0.3"/>
    <row r="303" s="1" customFormat="1" ht="18" customHeight="1" x14ac:dyDescent="0.3"/>
    <row r="304" s="1" customFormat="1" ht="18" customHeight="1" x14ac:dyDescent="0.3"/>
    <row r="305" s="1" customFormat="1" ht="18" customHeight="1" x14ac:dyDescent="0.3"/>
    <row r="306" s="1" customFormat="1" ht="18" customHeight="1" x14ac:dyDescent="0.3"/>
    <row r="307" s="1" customFormat="1" ht="18" customHeight="1" x14ac:dyDescent="0.3"/>
    <row r="308" s="1" customFormat="1" ht="18" customHeight="1" x14ac:dyDescent="0.3"/>
    <row r="309" s="1" customFormat="1" ht="18" customHeight="1" x14ac:dyDescent="0.3"/>
    <row r="310" s="1" customFormat="1" ht="18" customHeight="1" x14ac:dyDescent="0.3"/>
    <row r="311" s="1" customFormat="1" ht="18" customHeight="1" x14ac:dyDescent="0.3"/>
    <row r="312" s="1" customFormat="1" ht="18" customHeight="1" x14ac:dyDescent="0.3"/>
    <row r="313" s="1" customFormat="1" ht="18" customHeight="1" x14ac:dyDescent="0.3"/>
    <row r="314" s="1" customFormat="1" ht="18" customHeight="1" x14ac:dyDescent="0.3"/>
    <row r="315" s="1" customFormat="1" ht="18" customHeight="1" x14ac:dyDescent="0.3"/>
    <row r="316" s="1" customFormat="1" ht="18" customHeight="1" x14ac:dyDescent="0.3"/>
    <row r="317" s="1" customFormat="1" ht="18" customHeight="1" x14ac:dyDescent="0.3"/>
    <row r="318" s="1" customFormat="1" ht="18" customHeight="1" x14ac:dyDescent="0.3"/>
    <row r="319" s="1" customFormat="1" ht="18" customHeight="1" x14ac:dyDescent="0.3"/>
    <row r="320" s="1" customFormat="1" ht="18" customHeight="1" x14ac:dyDescent="0.3"/>
    <row r="321" s="1" customFormat="1" ht="18" customHeight="1" x14ac:dyDescent="0.3"/>
    <row r="322" s="1" customFormat="1" ht="18" customHeight="1" x14ac:dyDescent="0.3"/>
    <row r="323" s="1" customFormat="1" ht="18" customHeight="1" x14ac:dyDescent="0.3"/>
    <row r="324" s="1" customFormat="1" ht="18" customHeight="1" x14ac:dyDescent="0.3"/>
    <row r="325" s="1" customFormat="1" ht="18" customHeight="1" x14ac:dyDescent="0.3"/>
    <row r="326" s="1" customFormat="1" ht="18" customHeight="1" x14ac:dyDescent="0.3"/>
    <row r="327" s="1" customFormat="1" ht="18" customHeight="1" x14ac:dyDescent="0.3"/>
    <row r="328" s="1" customFormat="1" ht="18" customHeight="1" x14ac:dyDescent="0.3"/>
    <row r="329" s="1" customFormat="1" ht="18" customHeight="1" x14ac:dyDescent="0.3"/>
    <row r="330" s="1" customFormat="1" ht="18" customHeight="1" x14ac:dyDescent="0.3"/>
    <row r="331" s="1" customFormat="1" ht="18" customHeight="1" x14ac:dyDescent="0.3"/>
    <row r="332" s="1" customFormat="1" ht="18" customHeight="1" x14ac:dyDescent="0.3"/>
    <row r="333" s="1" customFormat="1" ht="18" customHeight="1" x14ac:dyDescent="0.3"/>
    <row r="334" s="1" customFormat="1" ht="18" customHeight="1" x14ac:dyDescent="0.3"/>
    <row r="335" s="1" customFormat="1" ht="18" customHeight="1" x14ac:dyDescent="0.3"/>
    <row r="336" s="1" customFormat="1" ht="18" customHeight="1" x14ac:dyDescent="0.3"/>
    <row r="337" s="1" customFormat="1" ht="18" customHeight="1" x14ac:dyDescent="0.3"/>
    <row r="338" s="1" customFormat="1" ht="18" customHeight="1" x14ac:dyDescent="0.3"/>
    <row r="339" s="1" customFormat="1" ht="18" customHeight="1" x14ac:dyDescent="0.3"/>
    <row r="340" s="1" customFormat="1" ht="18" customHeight="1" x14ac:dyDescent="0.3"/>
    <row r="341" s="1" customFormat="1" ht="18" customHeight="1" x14ac:dyDescent="0.3"/>
    <row r="342" s="1" customFormat="1" ht="18" customHeight="1" x14ac:dyDescent="0.3"/>
    <row r="343" s="1" customFormat="1" ht="18" customHeight="1" x14ac:dyDescent="0.3"/>
    <row r="344" s="1" customFormat="1" ht="18" customHeight="1" x14ac:dyDescent="0.3"/>
    <row r="345" s="1" customFormat="1" ht="18" customHeight="1" x14ac:dyDescent="0.3"/>
    <row r="346" s="1" customFormat="1" ht="18" customHeight="1" x14ac:dyDescent="0.3"/>
    <row r="347" s="1" customFormat="1" ht="18" customHeight="1" x14ac:dyDescent="0.3"/>
    <row r="348" s="1" customFormat="1" ht="18" customHeight="1" x14ac:dyDescent="0.3"/>
    <row r="349" s="1" customFormat="1" ht="18" customHeight="1" x14ac:dyDescent="0.3"/>
    <row r="350" s="1" customFormat="1" ht="18" customHeight="1" x14ac:dyDescent="0.3"/>
    <row r="351" s="1" customFormat="1" ht="18" customHeight="1" x14ac:dyDescent="0.3"/>
    <row r="352" s="1" customFormat="1" ht="18" customHeight="1" x14ac:dyDescent="0.3"/>
    <row r="353" s="1" customFormat="1" ht="18" customHeight="1" x14ac:dyDescent="0.3"/>
    <row r="354" s="1" customFormat="1" ht="18" customHeight="1" x14ac:dyDescent="0.3"/>
    <row r="355" s="1" customFormat="1" ht="18" customHeight="1" x14ac:dyDescent="0.3"/>
    <row r="356" s="1" customFormat="1" ht="18" customHeight="1" x14ac:dyDescent="0.3"/>
    <row r="357" s="1" customFormat="1" ht="18" customHeight="1" x14ac:dyDescent="0.3"/>
    <row r="358" s="1" customFormat="1" ht="18" customHeight="1" x14ac:dyDescent="0.3"/>
    <row r="359" s="1" customFormat="1" ht="18" customHeight="1" x14ac:dyDescent="0.3"/>
    <row r="360" s="1" customFormat="1" ht="18" customHeight="1" x14ac:dyDescent="0.3"/>
    <row r="361" s="1" customFormat="1" ht="18" customHeight="1" x14ac:dyDescent="0.3"/>
    <row r="362" s="1" customFormat="1" ht="18" customHeight="1" x14ac:dyDescent="0.3"/>
    <row r="363" s="1" customFormat="1" ht="18" customHeight="1" x14ac:dyDescent="0.3"/>
    <row r="364" s="1" customFormat="1" ht="18" customHeight="1" x14ac:dyDescent="0.3"/>
    <row r="365" s="1" customFormat="1" ht="18" customHeight="1" x14ac:dyDescent="0.3"/>
    <row r="366" s="1" customFormat="1" ht="18" customHeight="1" x14ac:dyDescent="0.3"/>
    <row r="367" s="1" customFormat="1" ht="18" customHeight="1" x14ac:dyDescent="0.3"/>
    <row r="368" s="1" customFormat="1" ht="18" customHeight="1" x14ac:dyDescent="0.3"/>
    <row r="369" s="1" customFormat="1" ht="18" customHeight="1" x14ac:dyDescent="0.3"/>
    <row r="370" s="1" customFormat="1" ht="18" customHeight="1" x14ac:dyDescent="0.3"/>
    <row r="371" s="1" customFormat="1" ht="18" customHeight="1" x14ac:dyDescent="0.3"/>
    <row r="372" s="1" customFormat="1" ht="18" customHeight="1" x14ac:dyDescent="0.3"/>
    <row r="373" s="1" customFormat="1" ht="18" customHeight="1" x14ac:dyDescent="0.3"/>
    <row r="374" s="1" customFormat="1" ht="18" customHeight="1" x14ac:dyDescent="0.3"/>
    <row r="375" s="1" customFormat="1" ht="18" customHeight="1" x14ac:dyDescent="0.3"/>
    <row r="376" s="1" customFormat="1" ht="18" customHeight="1" x14ac:dyDescent="0.3"/>
    <row r="377" s="1" customFormat="1" ht="18" customHeight="1" x14ac:dyDescent="0.3"/>
    <row r="378" s="1" customFormat="1" ht="18" customHeight="1" x14ac:dyDescent="0.3"/>
    <row r="379" s="1" customFormat="1" ht="18" customHeight="1" x14ac:dyDescent="0.3"/>
    <row r="380" s="1" customFormat="1" ht="18" customHeight="1" x14ac:dyDescent="0.3"/>
    <row r="381" s="1" customFormat="1" ht="18" customHeight="1" x14ac:dyDescent="0.3"/>
    <row r="382" s="1" customFormat="1" ht="18" customHeight="1" x14ac:dyDescent="0.3"/>
    <row r="383" s="1" customFormat="1" ht="18" customHeight="1" x14ac:dyDescent="0.3"/>
    <row r="384" s="1" customFormat="1" ht="18" customHeight="1" x14ac:dyDescent="0.3"/>
    <row r="385" s="1" customFormat="1" ht="18" customHeight="1" x14ac:dyDescent="0.3"/>
    <row r="386" s="1" customFormat="1" ht="18" customHeight="1" x14ac:dyDescent="0.3"/>
    <row r="387" s="1" customFormat="1" ht="18" customHeight="1" x14ac:dyDescent="0.3"/>
    <row r="388" s="1" customFormat="1" ht="18" customHeight="1" x14ac:dyDescent="0.3"/>
    <row r="389" s="1" customFormat="1" ht="18" customHeight="1" x14ac:dyDescent="0.3"/>
    <row r="390" s="1" customFormat="1" ht="18" customHeight="1" x14ac:dyDescent="0.3"/>
    <row r="391" s="1" customFormat="1" ht="18" customHeight="1" x14ac:dyDescent="0.3"/>
    <row r="392" s="1" customFormat="1" ht="18" customHeight="1" x14ac:dyDescent="0.3"/>
    <row r="393" s="1" customFormat="1" ht="18" customHeight="1" x14ac:dyDescent="0.3"/>
    <row r="394" s="1" customFormat="1" ht="18" customHeight="1" x14ac:dyDescent="0.3"/>
    <row r="395" s="1" customFormat="1" ht="18" customHeight="1" x14ac:dyDescent="0.3"/>
    <row r="396" s="1" customFormat="1" ht="18" customHeight="1" x14ac:dyDescent="0.3"/>
    <row r="397" s="1" customFormat="1" ht="18" customHeight="1" x14ac:dyDescent="0.3"/>
    <row r="398" s="1" customFormat="1" ht="18" customHeight="1" x14ac:dyDescent="0.3"/>
    <row r="399" s="1" customFormat="1" ht="18" customHeight="1" x14ac:dyDescent="0.3"/>
    <row r="400" s="1" customFormat="1" ht="18" customHeight="1" x14ac:dyDescent="0.3"/>
    <row r="401" s="1" customFormat="1" ht="18" customHeight="1" x14ac:dyDescent="0.3"/>
    <row r="402" s="1" customFormat="1" ht="18" customHeight="1" x14ac:dyDescent="0.3"/>
    <row r="403" s="1" customFormat="1" ht="18" customHeight="1" x14ac:dyDescent="0.3"/>
    <row r="404" s="1" customFormat="1" ht="18" customHeight="1" x14ac:dyDescent="0.3"/>
    <row r="405" s="1" customFormat="1" ht="18" customHeight="1" x14ac:dyDescent="0.3"/>
    <row r="406" s="1" customFormat="1" ht="18" customHeight="1" x14ac:dyDescent="0.3"/>
    <row r="407" s="1" customFormat="1" ht="18" customHeight="1" x14ac:dyDescent="0.3"/>
    <row r="408" s="1" customFormat="1" ht="18" customHeight="1" x14ac:dyDescent="0.3"/>
    <row r="409" s="1" customFormat="1" ht="18" customHeight="1" x14ac:dyDescent="0.3"/>
    <row r="410" s="1" customFormat="1" ht="18" customHeight="1" x14ac:dyDescent="0.3"/>
    <row r="411" s="1" customFormat="1" ht="18" customHeight="1" x14ac:dyDescent="0.3"/>
    <row r="412" s="1" customFormat="1" ht="18" customHeight="1" x14ac:dyDescent="0.3"/>
    <row r="413" s="1" customFormat="1" ht="18" customHeight="1" x14ac:dyDescent="0.3"/>
    <row r="414" s="1" customFormat="1" ht="18" customHeight="1" x14ac:dyDescent="0.3"/>
    <row r="415" s="1" customFormat="1" ht="18" customHeight="1" x14ac:dyDescent="0.3"/>
    <row r="416" s="1" customFormat="1" ht="18" customHeight="1" x14ac:dyDescent="0.3"/>
    <row r="417" s="1" customFormat="1" ht="18" customHeight="1" x14ac:dyDescent="0.3"/>
    <row r="418" s="1" customFormat="1" ht="18" customHeight="1" x14ac:dyDescent="0.3"/>
    <row r="419" s="1" customFormat="1" ht="18" customHeight="1" x14ac:dyDescent="0.3"/>
    <row r="420" s="1" customFormat="1" ht="18" customHeight="1" x14ac:dyDescent="0.3"/>
    <row r="421" s="1" customFormat="1" ht="18" customHeight="1" x14ac:dyDescent="0.3"/>
    <row r="422" s="1" customFormat="1" ht="18" customHeight="1" x14ac:dyDescent="0.3"/>
    <row r="423" s="1" customFormat="1" ht="18" customHeight="1" x14ac:dyDescent="0.3"/>
    <row r="424" s="1" customFormat="1" ht="18" customHeight="1" x14ac:dyDescent="0.3"/>
    <row r="425" s="1" customFormat="1" ht="18" customHeight="1" x14ac:dyDescent="0.3"/>
    <row r="426" s="1" customFormat="1" ht="18" customHeight="1" x14ac:dyDescent="0.3"/>
    <row r="427" s="1" customFormat="1" ht="18" customHeight="1" x14ac:dyDescent="0.3"/>
  </sheetData>
  <autoFilter ref="A4:H23" xr:uid="{9C28E00E-089B-46EB-BE93-DC9F3E3AD7D8}">
    <sortState xmlns:xlrd2="http://schemas.microsoft.com/office/spreadsheetml/2017/richdata2" ref="A5:H23">
      <sortCondition ref="A4:A23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779BE-9556-40CB-B3DC-8057C34D175D}">
  <sheetPr codeName="Sheet2"/>
  <dimension ref="A1:I87"/>
  <sheetViews>
    <sheetView workbookViewId="0">
      <selection activeCell="B13" sqref="B13"/>
    </sheetView>
  </sheetViews>
  <sheetFormatPr defaultColWidth="123.33203125" defaultRowHeight="13.8" x14ac:dyDescent="0.3"/>
  <cols>
    <col min="1" max="1" width="9.21875" style="10" customWidth="1"/>
    <col min="2" max="16384" width="123.33203125" style="10"/>
  </cols>
  <sheetData>
    <row r="1" spans="1:9" x14ac:dyDescent="0.3">
      <c r="A1" s="1"/>
      <c r="B1" s="1"/>
      <c r="C1" s="1"/>
      <c r="D1" s="1"/>
      <c r="E1" s="1"/>
      <c r="F1" s="7"/>
      <c r="G1" s="1"/>
      <c r="H1" s="1"/>
      <c r="I1" s="1"/>
    </row>
    <row r="2" spans="1:9" x14ac:dyDescent="0.3">
      <c r="A2" s="8" t="s">
        <v>80</v>
      </c>
      <c r="B2" s="8" t="s">
        <v>0</v>
      </c>
      <c r="C2" s="8"/>
      <c r="D2" s="8"/>
      <c r="E2" s="8"/>
      <c r="F2" s="9"/>
      <c r="G2" s="9"/>
      <c r="H2" s="7"/>
      <c r="I2" s="1"/>
    </row>
    <row r="3" spans="1:9" x14ac:dyDescent="0.3">
      <c r="A3" s="1" t="s">
        <v>65</v>
      </c>
      <c r="B3" s="1" t="s">
        <v>72</v>
      </c>
      <c r="C3" s="1"/>
      <c r="D3" s="1"/>
      <c r="E3" s="1"/>
      <c r="F3" s="1"/>
      <c r="G3" s="1"/>
      <c r="H3" s="1"/>
      <c r="I3" s="1"/>
    </row>
    <row r="4" spans="1:9" x14ac:dyDescent="0.3">
      <c r="A4" s="1" t="s">
        <v>66</v>
      </c>
      <c r="B4" s="1" t="s">
        <v>73</v>
      </c>
      <c r="C4" s="1"/>
      <c r="D4" s="2"/>
      <c r="E4" s="2"/>
      <c r="F4" s="2"/>
      <c r="G4" s="1"/>
      <c r="H4" s="1"/>
      <c r="I4" s="1"/>
    </row>
    <row r="5" spans="1:9" x14ac:dyDescent="0.3">
      <c r="A5" s="1" t="s">
        <v>74</v>
      </c>
      <c r="B5" s="1" t="s">
        <v>75</v>
      </c>
      <c r="C5" s="1"/>
      <c r="D5" s="1"/>
      <c r="E5" s="1"/>
      <c r="F5" s="1"/>
      <c r="G5" s="1"/>
      <c r="H5" s="1"/>
      <c r="I5" s="1"/>
    </row>
    <row r="6" spans="1:9" x14ac:dyDescent="0.3">
      <c r="A6" s="1" t="s">
        <v>67</v>
      </c>
      <c r="B6" s="1" t="s">
        <v>76</v>
      </c>
      <c r="C6" s="1"/>
      <c r="D6" s="1"/>
      <c r="E6" s="1"/>
      <c r="F6" s="1"/>
      <c r="G6" s="1"/>
      <c r="H6" s="1"/>
      <c r="I6" s="1"/>
    </row>
    <row r="7" spans="1:9" x14ac:dyDescent="0.3">
      <c r="A7" s="1" t="s">
        <v>68</v>
      </c>
      <c r="B7" s="1" t="s">
        <v>77</v>
      </c>
      <c r="C7" s="1"/>
      <c r="D7" s="1"/>
      <c r="E7" s="1"/>
      <c r="F7" s="1"/>
      <c r="G7" s="1"/>
      <c r="H7" s="1"/>
      <c r="I7" s="1"/>
    </row>
    <row r="8" spans="1:9" x14ac:dyDescent="0.3">
      <c r="A8" s="1"/>
      <c r="B8" s="1"/>
      <c r="C8" s="1"/>
      <c r="D8" s="1"/>
      <c r="E8" s="1"/>
      <c r="F8" s="1"/>
      <c r="G8" s="1"/>
      <c r="H8" s="1"/>
      <c r="I8" s="1"/>
    </row>
    <row r="9" spans="1:9" x14ac:dyDescent="0.3">
      <c r="A9" s="1"/>
      <c r="B9" s="1"/>
      <c r="C9" s="1"/>
      <c r="D9" s="1"/>
      <c r="E9" s="1"/>
      <c r="F9" s="1"/>
      <c r="G9" s="1"/>
      <c r="H9" s="1"/>
      <c r="I9" s="1"/>
    </row>
    <row r="10" spans="1:9" x14ac:dyDescent="0.3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3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3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3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3">
      <c r="A14" s="1"/>
      <c r="B14" s="1"/>
      <c r="C14" s="1"/>
      <c r="D14" s="1"/>
      <c r="E14" s="1"/>
      <c r="F14" s="2"/>
      <c r="G14" s="1"/>
      <c r="H14" s="1"/>
      <c r="I14" s="1"/>
    </row>
    <row r="15" spans="1:9" x14ac:dyDescent="0.3">
      <c r="A15" s="1"/>
      <c r="B15" s="1"/>
      <c r="C15" s="1"/>
      <c r="D15" s="1"/>
      <c r="E15" s="1"/>
      <c r="F15" s="3"/>
      <c r="G15" s="1"/>
      <c r="H15" s="1"/>
      <c r="I15" s="1"/>
    </row>
    <row r="16" spans="1:9" x14ac:dyDescent="0.3">
      <c r="A16" s="1"/>
      <c r="B16" s="1"/>
      <c r="C16" s="1"/>
      <c r="D16" s="2"/>
      <c r="E16" s="2"/>
      <c r="F16" s="3"/>
      <c r="G16" s="1"/>
      <c r="H16" s="1"/>
      <c r="I16" s="1"/>
    </row>
    <row r="17" spans="1:9" x14ac:dyDescent="0.3">
      <c r="A17" s="1"/>
      <c r="B17" s="1"/>
      <c r="C17" s="1"/>
      <c r="D17" s="2"/>
      <c r="E17" s="2"/>
      <c r="F17" s="2"/>
      <c r="G17" s="1"/>
      <c r="H17" s="1"/>
      <c r="I17" s="1"/>
    </row>
    <row r="18" spans="1:9" x14ac:dyDescent="0.3">
      <c r="A18" s="1"/>
      <c r="B18" s="1"/>
      <c r="C18" s="4"/>
      <c r="D18" s="5"/>
      <c r="E18" s="5"/>
      <c r="F18" s="5"/>
      <c r="G18" s="1"/>
      <c r="H18" s="1"/>
      <c r="I18" s="1"/>
    </row>
    <row r="19" spans="1:9" x14ac:dyDescent="0.3">
      <c r="A19" s="1"/>
      <c r="B19" s="1"/>
      <c r="C19" s="1"/>
      <c r="D19" s="2"/>
      <c r="E19" s="2"/>
      <c r="F19" s="2"/>
      <c r="G19" s="1"/>
      <c r="H19" s="1"/>
      <c r="I19" s="1"/>
    </row>
    <row r="20" spans="1:9" x14ac:dyDescent="0.3">
      <c r="A20" s="1"/>
      <c r="B20" s="1"/>
      <c r="C20" s="1"/>
      <c r="D20" s="2"/>
      <c r="E20" s="2"/>
      <c r="F20" s="2"/>
      <c r="G20" s="1"/>
      <c r="H20" s="1"/>
      <c r="I20" s="1"/>
    </row>
    <row r="21" spans="1:9" x14ac:dyDescent="0.3">
      <c r="A21" s="1"/>
      <c r="B21" s="1"/>
      <c r="C21" s="4"/>
      <c r="D21" s="5"/>
      <c r="E21" s="5"/>
      <c r="F21" s="6"/>
      <c r="G21" s="1"/>
      <c r="H21" s="1"/>
      <c r="I21" s="1"/>
    </row>
    <row r="22" spans="1:9" x14ac:dyDescent="0.3">
      <c r="A22" s="1"/>
      <c r="B22" s="1"/>
      <c r="C22" s="4"/>
      <c r="D22" s="5"/>
      <c r="E22" s="5"/>
      <c r="F22" s="5"/>
      <c r="G22" s="1"/>
      <c r="H22" s="4"/>
      <c r="I22" s="1"/>
    </row>
    <row r="23" spans="1:9" x14ac:dyDescent="0.3">
      <c r="A23" s="1"/>
      <c r="B23" s="1"/>
      <c r="C23" s="1"/>
      <c r="D23" s="2"/>
      <c r="E23" s="2"/>
      <c r="F23" s="2"/>
      <c r="G23" s="1"/>
      <c r="H23" s="4"/>
      <c r="I23" s="1"/>
    </row>
    <row r="24" spans="1:9" x14ac:dyDescent="0.3">
      <c r="A24" s="1"/>
      <c r="B24" s="1"/>
      <c r="C24" s="1"/>
      <c r="D24" s="2"/>
      <c r="E24" s="2"/>
      <c r="F24" s="2"/>
      <c r="G24" s="1"/>
      <c r="H24" s="1"/>
      <c r="I24" s="1"/>
    </row>
    <row r="25" spans="1:9" x14ac:dyDescent="0.3">
      <c r="A25" s="1"/>
      <c r="B25" s="1"/>
      <c r="C25" s="1"/>
      <c r="D25" s="2"/>
      <c r="E25" s="2"/>
      <c r="F25" s="2"/>
      <c r="G25" s="1"/>
      <c r="H25" s="1"/>
      <c r="I25" s="1"/>
    </row>
    <row r="26" spans="1:9" x14ac:dyDescent="0.3">
      <c r="A26" s="1"/>
      <c r="B26" s="1"/>
      <c r="C26" s="1"/>
      <c r="D26" s="2"/>
      <c r="E26" s="2"/>
      <c r="F26" s="2"/>
      <c r="G26" s="1"/>
      <c r="H26" s="1"/>
      <c r="I26" s="1"/>
    </row>
    <row r="27" spans="1:9" x14ac:dyDescent="0.3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3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3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3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3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3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3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3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3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3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3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3">
      <c r="A38" s="1"/>
      <c r="B38" s="1"/>
      <c r="C38" s="1"/>
      <c r="D38" s="1"/>
      <c r="E38" s="1"/>
      <c r="F38" s="1"/>
      <c r="G38" s="1"/>
      <c r="H38" s="1"/>
      <c r="I38" s="1"/>
    </row>
    <row r="39" spans="1:9" x14ac:dyDescent="0.3">
      <c r="A39" s="1"/>
      <c r="B39" s="1"/>
      <c r="C39" s="1"/>
      <c r="D39" s="1"/>
      <c r="E39" s="1"/>
      <c r="F39" s="1"/>
      <c r="G39" s="1"/>
      <c r="H39" s="1"/>
      <c r="I39" s="1"/>
    </row>
    <row r="40" spans="1:9" x14ac:dyDescent="0.3">
      <c r="A40" s="1"/>
      <c r="B40" s="1"/>
      <c r="C40" s="1"/>
      <c r="D40" s="1"/>
      <c r="E40" s="1"/>
      <c r="F40" s="1"/>
      <c r="G40" s="1"/>
      <c r="H40" s="1"/>
      <c r="I40" s="1"/>
    </row>
    <row r="41" spans="1:9" x14ac:dyDescent="0.3">
      <c r="A41" s="1"/>
      <c r="B41" s="1"/>
      <c r="C41" s="1"/>
      <c r="D41" s="1"/>
      <c r="E41" s="1"/>
      <c r="F41" s="1"/>
      <c r="G41" s="1"/>
      <c r="H41" s="1"/>
      <c r="I41" s="1"/>
    </row>
    <row r="42" spans="1:9" x14ac:dyDescent="0.3">
      <c r="A42" s="1"/>
      <c r="B42" s="1"/>
      <c r="C42" s="1"/>
      <c r="D42" s="1"/>
      <c r="E42" s="1"/>
      <c r="F42" s="1"/>
      <c r="G42" s="1"/>
      <c r="H42" s="1"/>
      <c r="I42" s="1"/>
    </row>
    <row r="43" spans="1:9" x14ac:dyDescent="0.3">
      <c r="A43" s="1"/>
      <c r="B43" s="1"/>
      <c r="C43" s="1"/>
      <c r="D43" s="1"/>
      <c r="E43" s="1"/>
      <c r="F43" s="1"/>
      <c r="G43" s="1"/>
      <c r="H43" s="1"/>
      <c r="I43" s="1"/>
    </row>
    <row r="44" spans="1:9" x14ac:dyDescent="0.3">
      <c r="A44" s="1"/>
      <c r="B44" s="1"/>
      <c r="C44" s="1"/>
      <c r="D44" s="1"/>
      <c r="E44" s="1"/>
      <c r="F44" s="1"/>
      <c r="G44" s="1"/>
      <c r="H44" s="1"/>
      <c r="I44" s="1"/>
    </row>
    <row r="45" spans="1:9" x14ac:dyDescent="0.3">
      <c r="A45" s="1"/>
      <c r="B45" s="1"/>
      <c r="C45" s="1"/>
      <c r="D45" s="1"/>
      <c r="E45" s="1"/>
      <c r="F45" s="1"/>
      <c r="G45" s="1"/>
      <c r="H45" s="1"/>
      <c r="I45" s="1"/>
    </row>
    <row r="46" spans="1:9" x14ac:dyDescent="0.3">
      <c r="A46" s="1"/>
      <c r="B46" s="1"/>
      <c r="C46" s="1"/>
      <c r="D46" s="1"/>
      <c r="E46" s="1"/>
      <c r="F46" s="1"/>
      <c r="G46" s="1"/>
      <c r="H46" s="1"/>
      <c r="I46" s="1"/>
    </row>
    <row r="47" spans="1:9" x14ac:dyDescent="0.3">
      <c r="A47" s="1"/>
      <c r="B47" s="1"/>
      <c r="C47" s="1"/>
      <c r="D47" s="1"/>
      <c r="E47" s="1"/>
      <c r="F47" s="1"/>
      <c r="G47" s="1"/>
      <c r="H47" s="1"/>
      <c r="I47" s="1"/>
    </row>
    <row r="48" spans="1:9" x14ac:dyDescent="0.3">
      <c r="A48" s="1"/>
      <c r="B48" s="1"/>
      <c r="C48" s="1"/>
      <c r="D48" s="1"/>
      <c r="E48" s="1"/>
      <c r="F48" s="1"/>
      <c r="G48" s="1"/>
      <c r="H48" s="1"/>
      <c r="I48" s="1"/>
    </row>
    <row r="49" spans="1:9" x14ac:dyDescent="0.3">
      <c r="A49" s="1"/>
      <c r="B49" s="1"/>
      <c r="C49" s="1"/>
      <c r="D49" s="1"/>
      <c r="E49" s="1"/>
      <c r="F49" s="1"/>
      <c r="G49" s="1"/>
      <c r="H49" s="1"/>
      <c r="I49" s="1"/>
    </row>
    <row r="50" spans="1:9" x14ac:dyDescent="0.3">
      <c r="A50" s="1"/>
      <c r="B50" s="1"/>
      <c r="C50" s="1"/>
      <c r="D50" s="1"/>
      <c r="E50" s="1"/>
      <c r="F50" s="1"/>
      <c r="G50" s="1"/>
      <c r="H50" s="1"/>
      <c r="I50" s="1"/>
    </row>
    <row r="51" spans="1:9" x14ac:dyDescent="0.3">
      <c r="A51" s="1"/>
      <c r="B51" s="1"/>
      <c r="C51" s="1"/>
      <c r="D51" s="1"/>
      <c r="E51" s="1"/>
      <c r="F51" s="1"/>
      <c r="G51" s="1"/>
      <c r="H51" s="1"/>
      <c r="I51" s="1"/>
    </row>
    <row r="52" spans="1:9" x14ac:dyDescent="0.3">
      <c r="A52" s="1"/>
      <c r="B52" s="1"/>
      <c r="C52" s="1"/>
      <c r="D52" s="1"/>
      <c r="E52" s="1"/>
      <c r="F52" s="1"/>
      <c r="G52" s="1"/>
      <c r="H52" s="1"/>
      <c r="I52" s="1"/>
    </row>
    <row r="53" spans="1:9" x14ac:dyDescent="0.3">
      <c r="A53" s="1"/>
      <c r="B53" s="1"/>
      <c r="C53" s="1"/>
      <c r="D53" s="1"/>
      <c r="E53" s="1"/>
      <c r="F53" s="1"/>
      <c r="G53" s="1"/>
      <c r="H53" s="1"/>
      <c r="I53" s="1"/>
    </row>
    <row r="54" spans="1:9" x14ac:dyDescent="0.3">
      <c r="A54" s="1"/>
      <c r="B54" s="1"/>
      <c r="C54" s="1"/>
      <c r="D54" s="1"/>
      <c r="E54" s="1"/>
      <c r="F54" s="1"/>
      <c r="G54" s="1"/>
      <c r="H54" s="1"/>
      <c r="I54" s="1"/>
    </row>
    <row r="55" spans="1:9" x14ac:dyDescent="0.3">
      <c r="A55" s="1"/>
      <c r="B55" s="1"/>
      <c r="C55" s="1"/>
      <c r="D55" s="1"/>
      <c r="E55" s="1"/>
      <c r="F55" s="1"/>
      <c r="G55" s="1"/>
      <c r="H55" s="1"/>
      <c r="I55" s="1"/>
    </row>
    <row r="56" spans="1:9" x14ac:dyDescent="0.3">
      <c r="A56" s="1"/>
      <c r="B56" s="1"/>
      <c r="C56" s="1"/>
      <c r="D56" s="1"/>
      <c r="E56" s="1"/>
      <c r="F56" s="1"/>
      <c r="G56" s="1"/>
      <c r="H56" s="1"/>
      <c r="I56" s="1"/>
    </row>
    <row r="57" spans="1:9" x14ac:dyDescent="0.3">
      <c r="A57" s="1"/>
      <c r="B57" s="1"/>
      <c r="C57" s="1"/>
      <c r="D57" s="1"/>
      <c r="E57" s="1"/>
      <c r="F57" s="1"/>
      <c r="G57" s="1"/>
      <c r="H57" s="1"/>
      <c r="I57" s="1"/>
    </row>
    <row r="58" spans="1:9" x14ac:dyDescent="0.3">
      <c r="A58" s="1"/>
      <c r="B58" s="1"/>
      <c r="C58" s="1"/>
      <c r="D58" s="1"/>
      <c r="E58" s="1"/>
      <c r="F58" s="1"/>
      <c r="G58" s="1"/>
      <c r="H58" s="1"/>
      <c r="I58" s="1"/>
    </row>
    <row r="59" spans="1:9" x14ac:dyDescent="0.3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3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3">
      <c r="A61" s="1"/>
      <c r="B61" s="1"/>
      <c r="C61" s="1"/>
      <c r="D61" s="1"/>
      <c r="E61" s="1"/>
      <c r="F61" s="1"/>
      <c r="G61" s="1"/>
      <c r="H61" s="1"/>
      <c r="I61" s="1"/>
    </row>
    <row r="62" spans="1:9" x14ac:dyDescent="0.3">
      <c r="A62" s="1"/>
      <c r="B62" s="1"/>
      <c r="C62" s="1"/>
      <c r="D62" s="1"/>
      <c r="E62" s="1"/>
      <c r="F62" s="1"/>
      <c r="G62" s="1"/>
      <c r="H62" s="1"/>
      <c r="I62" s="1"/>
    </row>
    <row r="63" spans="1:9" x14ac:dyDescent="0.3">
      <c r="A63" s="1"/>
      <c r="B63" s="1"/>
      <c r="C63" s="1"/>
      <c r="D63" s="1"/>
      <c r="E63" s="1"/>
      <c r="F63" s="1"/>
      <c r="G63" s="1"/>
      <c r="H63" s="1"/>
      <c r="I63" s="1"/>
    </row>
    <row r="64" spans="1:9" x14ac:dyDescent="0.3">
      <c r="A64" s="1"/>
      <c r="B64" s="1"/>
      <c r="C64" s="1"/>
      <c r="D64" s="1"/>
      <c r="E64" s="1"/>
      <c r="F64" s="1"/>
      <c r="G64" s="1"/>
      <c r="H64" s="1"/>
      <c r="I64" s="1"/>
    </row>
    <row r="65" spans="1:9" x14ac:dyDescent="0.3">
      <c r="A65" s="1"/>
      <c r="B65" s="1"/>
      <c r="C65" s="1"/>
      <c r="D65" s="1"/>
      <c r="E65" s="1"/>
      <c r="F65" s="1"/>
      <c r="G65" s="1"/>
      <c r="H65" s="1"/>
      <c r="I65" s="1"/>
    </row>
    <row r="66" spans="1:9" x14ac:dyDescent="0.3">
      <c r="A66" s="1"/>
      <c r="B66" s="1"/>
      <c r="C66" s="1"/>
      <c r="D66" s="1"/>
      <c r="E66" s="1"/>
      <c r="F66" s="1"/>
      <c r="G66" s="1"/>
      <c r="H66" s="1"/>
      <c r="I66" s="1"/>
    </row>
    <row r="67" spans="1:9" x14ac:dyDescent="0.3">
      <c r="A67" s="1"/>
      <c r="B67" s="1"/>
      <c r="C67" s="1"/>
      <c r="D67" s="1"/>
      <c r="E67" s="1"/>
      <c r="F67" s="1"/>
      <c r="G67" s="1"/>
      <c r="H67" s="1"/>
      <c r="I67" s="1"/>
    </row>
    <row r="68" spans="1:9" x14ac:dyDescent="0.3">
      <c r="A68" s="1"/>
      <c r="B68" s="1"/>
      <c r="C68" s="1"/>
      <c r="D68" s="1"/>
      <c r="E68" s="1"/>
      <c r="F68" s="1"/>
      <c r="G68" s="1"/>
      <c r="H68" s="1"/>
      <c r="I68" s="1"/>
    </row>
    <row r="69" spans="1:9" x14ac:dyDescent="0.3">
      <c r="A69" s="1"/>
      <c r="B69" s="1"/>
      <c r="C69" s="1"/>
      <c r="D69" s="1"/>
      <c r="E69" s="1"/>
      <c r="F69" s="1"/>
      <c r="G69" s="1"/>
      <c r="H69" s="1"/>
      <c r="I69" s="1"/>
    </row>
    <row r="70" spans="1:9" x14ac:dyDescent="0.3">
      <c r="A70" s="1"/>
      <c r="B70" s="1"/>
      <c r="C70" s="1"/>
      <c r="D70" s="1"/>
      <c r="E70" s="1"/>
      <c r="F70" s="1"/>
      <c r="G70" s="1"/>
      <c r="H70" s="1"/>
      <c r="I70" s="1"/>
    </row>
    <row r="71" spans="1:9" x14ac:dyDescent="0.3">
      <c r="A71" s="1"/>
      <c r="B71" s="1"/>
      <c r="C71" s="1"/>
      <c r="D71" s="1"/>
      <c r="E71" s="1"/>
      <c r="F71" s="1"/>
      <c r="G71" s="1"/>
      <c r="H71" s="1"/>
      <c r="I71" s="1"/>
    </row>
    <row r="72" spans="1:9" x14ac:dyDescent="0.3">
      <c r="A72" s="1"/>
      <c r="B72" s="1"/>
      <c r="C72" s="1"/>
      <c r="D72" s="1"/>
      <c r="E72" s="1"/>
      <c r="F72" s="1"/>
      <c r="G72" s="1"/>
      <c r="H72" s="1"/>
      <c r="I72" s="1"/>
    </row>
    <row r="73" spans="1:9" x14ac:dyDescent="0.3">
      <c r="A73" s="1"/>
      <c r="B73" s="1"/>
      <c r="C73" s="1"/>
      <c r="D73" s="1"/>
      <c r="E73" s="1"/>
      <c r="F73" s="1"/>
      <c r="G73" s="1"/>
      <c r="H73" s="1"/>
      <c r="I73" s="1"/>
    </row>
    <row r="74" spans="1:9" x14ac:dyDescent="0.3">
      <c r="A74" s="1"/>
      <c r="B74" s="1"/>
      <c r="C74" s="1"/>
      <c r="D74" s="1"/>
      <c r="E74" s="1"/>
      <c r="F74" s="1"/>
      <c r="G74" s="1"/>
      <c r="H74" s="1"/>
      <c r="I74" s="1"/>
    </row>
    <row r="75" spans="1:9" x14ac:dyDescent="0.3">
      <c r="A75" s="1"/>
      <c r="B75" s="1"/>
      <c r="C75" s="1"/>
      <c r="D75" s="1"/>
      <c r="E75" s="1"/>
      <c r="F75" s="1"/>
      <c r="G75" s="1"/>
      <c r="H75" s="1"/>
      <c r="I75" s="1"/>
    </row>
    <row r="76" spans="1:9" x14ac:dyDescent="0.3">
      <c r="A76" s="1"/>
      <c r="B76" s="1"/>
      <c r="C76" s="1"/>
      <c r="D76" s="1"/>
      <c r="E76" s="1"/>
      <c r="F76" s="1"/>
      <c r="G76" s="1"/>
      <c r="H76" s="1"/>
      <c r="I76" s="1"/>
    </row>
    <row r="77" spans="1:9" x14ac:dyDescent="0.3">
      <c r="A77" s="1"/>
      <c r="B77" s="1"/>
      <c r="C77" s="1"/>
      <c r="D77" s="1"/>
      <c r="E77" s="1"/>
      <c r="F77" s="1"/>
      <c r="G77" s="1"/>
      <c r="H77" s="1"/>
      <c r="I77" s="1"/>
    </row>
    <row r="78" spans="1:9" x14ac:dyDescent="0.3">
      <c r="A78" s="1"/>
      <c r="B78" s="1"/>
      <c r="C78" s="1"/>
      <c r="D78" s="1"/>
      <c r="E78" s="1"/>
      <c r="F78" s="1"/>
      <c r="G78" s="1"/>
      <c r="H78" s="1"/>
      <c r="I78" s="1"/>
    </row>
    <row r="79" spans="1:9" x14ac:dyDescent="0.3">
      <c r="A79" s="1"/>
      <c r="B79" s="1"/>
      <c r="C79" s="1"/>
      <c r="D79" s="1"/>
      <c r="E79" s="1"/>
      <c r="F79" s="1"/>
      <c r="G79" s="1"/>
      <c r="H79" s="1"/>
      <c r="I79" s="1"/>
    </row>
    <row r="80" spans="1:9" x14ac:dyDescent="0.3">
      <c r="A80" s="1"/>
      <c r="B80" s="1"/>
      <c r="C80" s="1"/>
      <c r="D80" s="1"/>
      <c r="E80" s="1"/>
      <c r="F80" s="1"/>
      <c r="G80" s="1"/>
      <c r="H80" s="1"/>
      <c r="I80" s="1"/>
    </row>
    <row r="81" spans="1:9" x14ac:dyDescent="0.3">
      <c r="A81" s="1"/>
      <c r="B81" s="1"/>
      <c r="C81" s="1"/>
      <c r="D81" s="1"/>
      <c r="E81" s="1"/>
      <c r="F81" s="1"/>
      <c r="G81" s="1"/>
      <c r="H81" s="1"/>
      <c r="I81" s="1"/>
    </row>
    <row r="82" spans="1:9" x14ac:dyDescent="0.3">
      <c r="A82" s="1"/>
      <c r="B82" s="1"/>
      <c r="C82" s="1"/>
      <c r="D82" s="1"/>
      <c r="E82" s="1"/>
      <c r="F82" s="1"/>
      <c r="G82" s="1"/>
      <c r="H82" s="1"/>
      <c r="I82" s="1"/>
    </row>
    <row r="83" spans="1:9" x14ac:dyDescent="0.3">
      <c r="A83" s="1"/>
      <c r="B83" s="1"/>
      <c r="C83" s="1"/>
      <c r="D83" s="1"/>
      <c r="E83" s="1"/>
      <c r="F83" s="1"/>
      <c r="G83" s="1"/>
      <c r="H83" s="1"/>
      <c r="I83" s="1"/>
    </row>
    <row r="84" spans="1:9" x14ac:dyDescent="0.3">
      <c r="A84" s="1"/>
      <c r="B84" s="1"/>
      <c r="C84" s="1"/>
      <c r="D84" s="1"/>
      <c r="E84" s="1"/>
      <c r="F84" s="1"/>
      <c r="G84" s="1"/>
      <c r="H84" s="1"/>
      <c r="I84" s="1"/>
    </row>
    <row r="85" spans="1:9" x14ac:dyDescent="0.3">
      <c r="A85" s="1"/>
      <c r="B85" s="1"/>
      <c r="C85" s="1"/>
      <c r="D85" s="1"/>
      <c r="E85" s="1"/>
      <c r="F85" s="1"/>
      <c r="G85" s="1"/>
      <c r="H85" s="1"/>
      <c r="I85" s="1"/>
    </row>
    <row r="86" spans="1:9" x14ac:dyDescent="0.3">
      <c r="A86" s="1"/>
      <c r="B86" s="1"/>
      <c r="C86" s="1"/>
      <c r="D86" s="1"/>
      <c r="E86" s="1"/>
      <c r="F86" s="1"/>
      <c r="G86" s="1"/>
      <c r="H86" s="1"/>
      <c r="I86" s="1"/>
    </row>
    <row r="87" spans="1:9" x14ac:dyDescent="0.3">
      <c r="A87" s="1"/>
      <c r="B87" s="1"/>
      <c r="C87" s="1"/>
      <c r="D87" s="1"/>
      <c r="E87" s="1"/>
      <c r="F87" s="1"/>
      <c r="G87" s="1"/>
      <c r="H87" s="1"/>
      <c r="I8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Acronyms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Kale Ewasiuk</cp:lastModifiedBy>
  <dcterms:created xsi:type="dcterms:W3CDTF">2015-06-05T18:17:20Z</dcterms:created>
  <dcterms:modified xsi:type="dcterms:W3CDTF">2023-01-03T03:40:10Z</dcterms:modified>
</cp:coreProperties>
</file>