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<sst xmlns="http://schemas.openxmlformats.org/spreadsheetml/2006/main" count="12" uniqueCount="12">
  <si>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sample</t>
  </si>
  <si>
    <t xml:space="preserve">px</t>
  </si>
  <si>
    <t xml:space="preserve">ng</t>
  </si>
  <si>
    <t xml:space="preserve">p240</t>
  </si>
  <si>
    <t xml:space="preserve">p242A</t>
  </si>
  <si>
    <t xml:space="preserve">p242B</t>
  </si>
  <si>
    <t xml:space="preserve">p2</t>
  </si>
  <si>
    <t xml:space="preserve">p236</t>
  </si>
  <si>
    <t xml:space="preserve">crude</t>
  </si>
  <si>
    <t xml:space="preserve">freeze-and-squeeze</t>
  </si>
  <si>
    <t xml:space="preserve">electroelution</t>
  </si>
  <si>
    <t xml:space="preserve">QIAEX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</si>
</sst>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3521.79808303261</v>
      </c>
      <c r="D2" s="0" t="n">
        <v>69.8098729200011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4555.36023740774</v>
      </c>
      <c r="D3" s="0" t="n">
        <v>90.2673088207218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4361.75525494485</v>
      </c>
      <c r="D4" s="0" t="n">
        <v>86.435259144726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2887.39004637413</v>
      </c>
      <c r="D5" s="0" t="n">
        <v>57.252948607414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2728.09087448943</v>
      </c>
      <c r="D6" s="0" t="n">
        <v>54.0999184929945</v>
      </c>
    </row>
    <row r="7" customFormat="false" ht="13.8" hidden="false" customHeight="false" outlineLevel="0" collapsed="false">
      <c r="A7" s="1" t="n">
        <v>5</v>
      </c>
      <c r="B7" s="0" t="s">
        <v>8</v>
      </c>
      <c r="C7" s="0" t="n">
        <v>5256.90578257316</v>
      </c>
      <c r="D7" s="0" t="n">
        <v>104.153094944861</v>
      </c>
      <c r="E7" s="2" t="n">
        <f aca="false">D7/D$7</f>
        <v>1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n">
        <v>2525.24232604146</v>
      </c>
      <c r="D8" s="0" t="n">
        <v>50.0849096617766</v>
      </c>
      <c r="E8" s="2" t="n">
        <f aca="false">D8/D$7</f>
        <v>0.480877785612533</v>
      </c>
    </row>
    <row r="9" customFormat="false" ht="13.8" hidden="false" customHeight="false" outlineLevel="0" collapsed="false">
      <c r="A9" s="1" t="n">
        <v>7</v>
      </c>
      <c r="B9" s="0" t="s">
        <v>10</v>
      </c>
      <c r="C9" s="0" t="n">
        <v>424.347825592551</v>
      </c>
      <c r="D9" s="0" t="n">
        <v>8.50161987588631</v>
      </c>
      <c r="E9" s="2" t="n">
        <f aca="false">D9/D$7</f>
        <v>0.081626185764207</v>
      </c>
    </row>
    <row r="10" customFormat="false" ht="13.8" hidden="false" customHeight="false" outlineLevel="0" collapsed="false">
      <c r="A10" s="1" t="n">
        <v>8</v>
      </c>
      <c r="B10" s="0" t="s">
        <v>11</v>
      </c>
      <c r="C10" s="0" t="n">
        <v>4293.73716415027</v>
      </c>
      <c r="D10" s="0" t="n">
        <v>85.0889678485234</v>
      </c>
      <c r="E10" s="2" t="n">
        <f aca="false">D10/D$7</f>
        <v>0.816960531932055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2022-09-09T17:44:43Z</dcterms:created>
  <dc:creator>openpyxl</dc:creator>
  <dc:description/>
  <dc:language>en-US</dc:language>
  <cp:lastModifiedBy>Kale Kundert</cp:lastModifiedBy>
  <dcterms:modified xsi:type="dcterms:W3CDTF">2022-09-09T15:09:30Z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