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<sst xmlns="http://schemas.openxmlformats.org/spreadsheetml/2006/main" uniqueCount="3" count="3">
  <si>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Protocol</t>
  </si>
  <si>
    <t>High band</t>
  </si>
  <si>
    <t>Low band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</si>
</sst>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7"/>
  <sheetViews>
    <sheetView workbookViewId="0" tabSelected="1">
      <selection activeCell="E16" sqref="E16"/>
    </sheetView>
  </sheetViews>
  <sheetFormatPr defaultRowHeight="12.75"/>
  <cols>
    <col min="1" max="1" style="0" width="12.284975961538462" customWidth="1"/>
    <col min="2" max="2" style="0" width="12.42782451923077" customWidth="1"/>
    <col min="3" max="3" style="0" width="11.570733173076924" customWidth="1"/>
    <col min="4" max="4" style="0" width="10.427944711538462" bestFit="1" customWidth="1"/>
    <col min="5" max="256" style="0" width="9.142307692307693"/>
  </cols>
  <sheetData>
    <row r="1" spans="1:256" ht="13.5">
      <c r="A1" s="1" t="s">
        <v>0</v>
      </c>
      <c r="B1" s="2" t="s">
        <v>1</v>
      </c>
      <c r="C1" s="2" t="s">
        <v>2</v>
      </c>
      <c r="D1" s="2" t="inlineStr">
        <is>
          <t>Total</t>
        </is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t="inlineStr">
        <is>
          <t>−PBS</t>
        </is>
      </c>
      <c r="B2">
        <v>2774.79</v>
      </c>
      <c r="C2">
        <v>7253.3680000000004</v>
      </c>
      <c r="D2">
        <f>B2+C2</f>
        <v>10028.157999999999</v>
      </c>
    </row>
    <row r="3" spans="1:256" ht="13.5">
      <c r="A3" t="inlineStr">
        <is>
          <t>A</t>
        </is>
      </c>
      <c r="B3">
        <v>2938.6190000000001</v>
      </c>
      <c r="C3">
        <v>6222.125</v>
      </c>
      <c r="D3">
        <f>B3+C3</f>
        <v>9160.7440000000006</v>
      </c>
    </row>
    <row r="4" spans="1:256" ht="13.5">
      <c r="A4" t="inlineStr">
        <is>
          <t>B</t>
        </is>
      </c>
      <c r="B4">
        <v>1312.3050000000001</v>
      </c>
      <c r="C4">
        <v>8511.8320000000003</v>
      </c>
      <c r="D4">
        <f>B4+C4</f>
        <v>9824.1370000000006</v>
      </c>
    </row>
    <row r="5" spans="1:256" ht="13.5">
      <c r="A5" t="inlineStr">
        <is>
          <t>C</t>
        </is>
      </c>
      <c r="B5">
        <v>3374.4470000000001</v>
      </c>
      <c r="C5">
        <v>4143.518</v>
      </c>
      <c r="D5">
        <f>B5+C5</f>
        <v>7517.9650000000001</v>
      </c>
    </row>
    <row r="6" spans="1:256" ht="13.5">
      <c r="A6" t="inlineStr">
        <is>
          <t>D</t>
        </is>
      </c>
      <c r="B6">
        <v>3348.154</v>
      </c>
      <c r="C6">
        <v>3324.569</v>
      </c>
      <c r="D6">
        <f>B6+C6</f>
        <v>6672.723</v>
      </c>
    </row>
    <row r="7" spans="1:256" ht="13.5">
      <c r="A7" t="inlineStr">
        <is>
          <t>E</t>
        </is>
      </c>
      <c r="B7">
        <v>2821.0329999999999</v>
      </c>
      <c r="C7">
        <v>2712.7399999999998</v>
      </c>
      <c r="D7">
        <f>B7+C7</f>
        <v>5533.7729999999992</v>
      </c>
    </row>
    <row r="8" spans="1:256" ht="13.5"/>
    <row r="9" spans="1:256" ht="13.5"/>
    <row r="10" spans="1:256" ht="13.5"/>
    <row r="11" spans="1:256" ht="13.5"/>
    <row r="12" spans="1:256" ht="13.5"/>
    <row r="13" spans="1:256" ht="13.5"/>
    <row r="14" spans="1:256" ht="13.5"/>
    <row r="15" spans="1:256" ht="13.5"/>
    <row r="16" spans="1:256" ht="13.5"/>
    <row r="17" spans="1:25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2020-02-04T04:11:10Z</dcterms:modified>
  <dcterms:created xsi:type="dcterms:W3CDTF">2020-01-31T14:36:27Z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