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<sst xmlns="http://schemas.openxmlformats.org/spreadsheetml/2006/main" uniqueCount="4" count="4">
  <si>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Name</t>
  </si>
  <si>
    <t>MW (Da)</t>
  </si>
  <si>
    <t>ng/uL</t>
  </si>
  <si>
    <t>nM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</si>
</sst>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4"/>
  <sheetViews>
    <sheetView workbookViewId="0" tabSelected="1">
      <selection activeCell="A1" sqref="A1:IV1"/>
    </sheetView>
  </sheetViews>
  <sheetFormatPr defaultRowHeight="12.75"/>
  <cols>
    <col min="1" max="3" style="0" width="9.142307692307693"/>
    <col min="4" max="4" style="0" width="18.427463942307693" bestFit="1" customWidth="1"/>
    <col min="5" max="256" style="0" width="9.142307692307693"/>
  </cols>
  <sheetData>
    <row r="1" spans="1:256" ht="13.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>
        <v>11</v>
      </c>
      <c r="B2">
        <v>932487</v>
      </c>
      <c r="C2">
        <v>472.39999999999998</v>
      </c>
      <c r="D2">
        <f>(C2*1000000)/B2</f>
        <v>506.60223681402528</v>
      </c>
    </row>
    <row r="3" spans="1:256" ht="13.5">
      <c r="A3">
        <v>15</v>
      </c>
      <c r="B3">
        <v>932487</v>
      </c>
      <c r="C3">
        <v>483.19999999999999</v>
      </c>
      <c r="D3">
        <f>(C3*1000000)/B3</f>
        <v>518.18416771493867</v>
      </c>
    </row>
    <row r="4" spans="1:256" ht="13.5">
      <c r="A4" t="inlineStr">
        <is>
          <t>11-ORI</t>
        </is>
      </c>
      <c r="B4">
        <v>710059</v>
      </c>
      <c r="C4">
        <v>504.39999999999998</v>
      </c>
      <c r="D4">
        <f>(C4*1000000)/B4</f>
        <v>710.36350500451374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2019-06-22T16:29:53Z</dcterms:modified>
  <dcterms:created xsi:type="dcterms:W3CDTF">2019-06-22T16:25:19Z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