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lag\Documents\Consultoria\Celaya Galerias\"/>
    </mc:Choice>
  </mc:AlternateContent>
  <bookViews>
    <workbookView xWindow="0" yWindow="0" windowWidth="20490" windowHeight="7755"/>
  </bookViews>
  <sheets>
    <sheet name="Plan de Trabajo" sheetId="1" r:id="rId1"/>
    <sheet name="Hoja1" sheetId="2" state="hidden" r:id="rId2"/>
  </sheets>
  <calcPr calcId="152511"/>
</workbook>
</file>

<file path=xl/sharedStrings.xml><?xml version="1.0" encoding="utf-8"?>
<sst xmlns="http://schemas.openxmlformats.org/spreadsheetml/2006/main" count="193" uniqueCount="123">
  <si>
    <t>TEMA</t>
  </si>
  <si>
    <t>RESPONSABLE</t>
  </si>
  <si>
    <t>FECHA COMPROMISO</t>
  </si>
  <si>
    <t>FORTALECER PROGRAMA</t>
  </si>
  <si>
    <t>MANTENER PROGRAMA</t>
  </si>
  <si>
    <t>NUEVOS PROGRAMAS</t>
  </si>
  <si>
    <t>CALENDARIO 2014 - 2015</t>
  </si>
  <si>
    <t>I. Dirección y Comunicación</t>
  </si>
  <si>
    <t>1. Comité Interno</t>
  </si>
  <si>
    <t>2. Política</t>
  </si>
  <si>
    <t>3. Manual de Programas</t>
  </si>
  <si>
    <t>4. Informe Anual</t>
  </si>
  <si>
    <t>5. Auditorías Internas</t>
  </si>
  <si>
    <t>II. Justicia Salarial y Cultura de la Legalidad</t>
  </si>
  <si>
    <t>6. Justicia Salarial</t>
  </si>
  <si>
    <t>7. Cultura de la Legalidad</t>
  </si>
  <si>
    <t>III.  Calidad de Vida y Desarrollo del Personal</t>
  </si>
  <si>
    <t>8. Salud</t>
  </si>
  <si>
    <t>9. Seguridad</t>
  </si>
  <si>
    <t>10. Orden y Limpieza</t>
  </si>
  <si>
    <t>11. Capacitación en áreas de trabajo</t>
  </si>
  <si>
    <t>12. Formación académica</t>
  </si>
  <si>
    <t>13. Propuestas</t>
  </si>
  <si>
    <t>IV. Protección y Desarrollo de Familias</t>
  </si>
  <si>
    <t>14. Desarrollo de familias</t>
  </si>
  <si>
    <t>15. Estructura Laboral</t>
  </si>
  <si>
    <t>16. Despido de personal</t>
  </si>
  <si>
    <t>V. Solidaridad y Ayuda a la Comunidad</t>
  </si>
  <si>
    <t>17. No discriminación</t>
  </si>
  <si>
    <t>18. Becarios</t>
  </si>
  <si>
    <t>19. Proveedores</t>
  </si>
  <si>
    <t>20. Vinculación con la comunidad</t>
  </si>
  <si>
    <t>VI. Promoción y Cuidado del Medio Ambiente</t>
  </si>
  <si>
    <t>21. Cuidado del suelo</t>
  </si>
  <si>
    <t>22. Cuidado del aire y de la atmósfera</t>
  </si>
  <si>
    <t>23. Cuidado del agua</t>
  </si>
  <si>
    <t>VII. Humanización y trascendencia en el trabajo</t>
  </si>
  <si>
    <t>24. Empresa más ética</t>
  </si>
  <si>
    <t>25. Trabajo más humano o dignificante</t>
  </si>
  <si>
    <t xml:space="preserve">NOMBRE DEL PROGRAMA </t>
  </si>
  <si>
    <t xml:space="preserve">REQUISITO </t>
  </si>
  <si>
    <t>(Nombre abreviado)</t>
  </si>
  <si>
    <t>(Cuando aplique)</t>
  </si>
  <si>
    <t>Vinc. con la dirección estratégica</t>
  </si>
  <si>
    <t>Mejora continua</t>
  </si>
  <si>
    <t>Participación universal</t>
  </si>
  <si>
    <t>Difusión y conocimiento</t>
  </si>
  <si>
    <t>Existencia</t>
  </si>
  <si>
    <t>RESULTADO DE LA AUDITORÍA POR CRITERIO DE EVALUACIÓN. Área de oportunidad (%)</t>
  </si>
  <si>
    <t>ACCIONES ESPECÍFICAS PARA REDUCIR EL AREA DE OPORTUNIDAD DE CADA CRITERIO DE EVALUACIÓN</t>
  </si>
  <si>
    <t>ANOTAR UNA "X" DONDE CORRESPONDA, DE ACUERDO A LA ACCIÓN TOMADA.</t>
  </si>
  <si>
    <t>ENE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</si>
  <si>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</si>
  <si>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</si>
  <si>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</si>
  <si>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</si>
  <si>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</si>
  <si>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</si>
  <si>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</si>
  <si>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</si>
  <si>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</si>
  <si>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</si>
  <si>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</si>
  <si>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ESTATUS</t>
  </si>
  <si>
    <t>No iniciado</t>
  </si>
  <si>
    <t>En desarrollo</t>
  </si>
  <si>
    <t>Terminado</t>
  </si>
  <si>
    <t>Presentación del Comité y platica de los objetivos.
Fecha para la presentación de los Subcomites
Programa de Actividades del Comité Crese
Pagina de Facebook
Juntas delfin</t>
  </si>
  <si>
    <t>Ernesto Guevara
y Magdalena Maldonado</t>
  </si>
  <si>
    <t>Se esta trabajando en los programas para integrar el manual.
Entrega de programas 27/mayo/2015-junio</t>
  </si>
  <si>
    <t>Ernesto Guevara
Gabriel, Marco Antonio, Magdalena</t>
  </si>
  <si>
    <t>Comité</t>
  </si>
  <si>
    <t>Realizar programa de auditorias.
Realizar auditoria en noviembre</t>
  </si>
  <si>
    <t>Berenice Rodríguez</t>
  </si>
  <si>
    <t>Programa de reconocimientos</t>
  </si>
  <si>
    <t>Mary Ramos</t>
  </si>
  <si>
    <t>Alicia Gudiño</t>
  </si>
  <si>
    <t>Gabriel Hernández</t>
  </si>
  <si>
    <t>Asume</t>
  </si>
  <si>
    <t>Biblioteca
Rescatando nuestras tradiciones</t>
  </si>
  <si>
    <t>2. Política de Responsabilidad Social</t>
  </si>
  <si>
    <t>3. Manual de Calidad Humana y Responsabilidad Social</t>
  </si>
  <si>
    <t>5. Programa de Auditorías internas</t>
  </si>
  <si>
    <t>7.  Cultura de la Legalidad</t>
  </si>
  <si>
    <t>8. Activate</t>
  </si>
  <si>
    <t>9. Seguridad en el trabajo</t>
  </si>
  <si>
    <t>12. Curso de Inglés</t>
  </si>
  <si>
    <t>13.Propuesta</t>
  </si>
  <si>
    <t>15.Integración familiar</t>
  </si>
  <si>
    <t>16.Terminación de la relación laboral</t>
  </si>
  <si>
    <t>17. Inclusión laboral</t>
  </si>
  <si>
    <t>18.Profesionistas en desarrollo</t>
  </si>
  <si>
    <t>19. Desarrollo de proveedores</t>
  </si>
  <si>
    <t>20. Apoyo al Migrante</t>
  </si>
  <si>
    <t>22. Cuidado del aire y la atmósfera</t>
  </si>
  <si>
    <t>23. Ahorro y cuidado del agua</t>
  </si>
  <si>
    <t>Programa de propuestas del Corporativo
Estrategia para darlo a conocer y participar.</t>
  </si>
  <si>
    <t>14. Reactívate</t>
  </si>
  <si>
    <t>24. Asume</t>
  </si>
  <si>
    <t>25. Rescatando Nuestras Tradiciones</t>
  </si>
  <si>
    <t xml:space="preserve">Comité de CRESE 245
Recursos Humanos
Staff ejecutivo de tienda
</t>
  </si>
  <si>
    <t xml:space="preserve">11. Estar Tarzán en Sears </t>
  </si>
  <si>
    <t>Magdalena Maldonado Pérez
Comité</t>
  </si>
  <si>
    <t>Coordinador de capacitación en tienda.
Comité
Staff Ejecutivo de la Tienda</t>
  </si>
  <si>
    <t xml:space="preserve">Supervisor de Comité de eventos 
Recursos Humanos Coordinador de capacitación
Gerente de tienda Comité
</t>
  </si>
  <si>
    <t>21. Adoptame no me tires</t>
  </si>
  <si>
    <t>X</t>
  </si>
  <si>
    <t>PLAN DE TRABAJO 2015
Sears, Celaya Galerías</t>
  </si>
  <si>
    <t>Comité/RH</t>
  </si>
  <si>
    <t xml:space="preserve">
Equipo Amarillo</t>
  </si>
  <si>
    <t>5´s
Orden y Limpieza</t>
  </si>
  <si>
    <t>Diplomado Gerencial
Capacitate para el Empleo</t>
  </si>
  <si>
    <t>Programa Terminado con algunas observaciones</t>
  </si>
  <si>
    <t>Trabajaran con el del Corporativo, complementandolo con algunas inforgrafias de la página web de cultura de la legalidad.</t>
  </si>
  <si>
    <t>Protección Civil.
Elaborar el plan de trabajo de acuerdo a las actividades de la comisión mixta.</t>
  </si>
  <si>
    <t>Carrera o Eventos Deportivos por aniversario
Plan de trabajo Salud
Equipo de Futbol
Programa en proceso</t>
  </si>
  <si>
    <t>Programa Terminado e iniciado.
Clases de Inglés</t>
  </si>
  <si>
    <t>Programa Terminado y en proceso de iniciar.</t>
  </si>
  <si>
    <t>Programa terminado con algunas observaciones
Promoción y cuidado del medio ambiente</t>
  </si>
  <si>
    <t>Elena Jimenez
Mary Ramos</t>
  </si>
  <si>
    <t>Berenice Rodríguez Pontón</t>
  </si>
  <si>
    <t>Ernesto Garcia
Ismael González</t>
  </si>
  <si>
    <t>Crear el programa
Ingreso en la carpeta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</si>
</sst>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3B59"/>
        <bgColor indexed="64"/>
      </patternFill>
    </fill>
    <fill>
      <patternFill patternType="solid">
        <fgColor rgb="FF67A2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">
        <color theme="8" tint="0.79998168889431442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 style="medium">
        <color theme="8" tint="0.79998168889431442"/>
      </left>
      <right style="medium">
        <color indexed="64"/>
      </right>
      <top style="medium">
        <color theme="8" tint="0.79998168889431442"/>
      </top>
      <bottom style="medium">
        <color theme="8" tint="0.7999816888943144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8" tint="0.79998168889431442"/>
      </bottom>
      <diagonal/>
    </border>
    <border>
      <left/>
      <right style="medium">
        <color indexed="64"/>
      </right>
      <top style="medium">
        <color indexed="64"/>
      </top>
      <bottom style="medium">
        <color theme="8" tint="0.79998168889431442"/>
      </bottom>
      <diagonal/>
    </border>
    <border>
      <left style="medium">
        <color indexed="64"/>
      </left>
      <right/>
      <top style="medium">
        <color indexed="64"/>
      </top>
      <bottom style="medium">
        <color theme="8" tint="0.7999816888943144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left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0" xfId="0" applyFont="1" applyFill="1"/>
    <xf numFmtId="0" fontId="7" fillId="0" borderId="8" xfId="0" applyFont="1" applyBorder="1" applyAlignment="1">
      <alignment horizontal="left" vertical="center" wrapText="1"/>
    </xf>
    <xf numFmtId="43" fontId="0" fillId="0" borderId="0" xfId="3" applyFont="1"/>
    <xf numFmtId="0" fontId="2" fillId="0" borderId="3" xfId="2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5" fontId="7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11" xfId="2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textRotation="90"/>
    </xf>
    <xf numFmtId="0" fontId="2" fillId="0" borderId="7" xfId="2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49" fontId="3" fillId="5" borderId="10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</cellXfs>
  <cellStyles count="4">
    <cellStyle name="Millares" xfId="3" builtinId="3"/>
    <cellStyle name="Neutral" xfId="2" builtinId="28"/>
    <cellStyle name="Normal" xfId="0" builtinId="0"/>
    <cellStyle name="Porcentaje" xfId="1" builtinId="5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393700</xdr:colOff>
      <xdr:row>0</xdr:row>
      <xdr:rowOff>12700</xdr:rowOff>
    </xdr:from>
    <xdr:to>
      <xdr:col>3</xdr:col>
      <xdr:colOff>206912</xdr:colOff>
      <xdr:row>0</xdr:row>
      <xdr:rowOff>774700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12700"/>
          <a:ext cx="943512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E1" sqref="E1:AB1"/>
    </sheetView>
  </sheetViews>
  <sheetFormatPr baseColWidth="10" defaultColWidth="11.42578125" defaultRowHeight="15" x14ac:dyDescent="0.25"/>
  <cols>
    <col min="1" max="1" width="1.85546875" style="1" customWidth="1"/>
    <col min="2" max="2" width="15.28515625" customWidth="1"/>
    <col min="3" max="4" width="17" style="19" customWidth="1"/>
    <col min="5" max="5" width="10.42578125" bestFit="1" customWidth="1"/>
    <col min="6" max="6" width="13.140625" bestFit="1" customWidth="1"/>
    <col min="7" max="7" width="12.85546875" bestFit="1" customWidth="1"/>
    <col min="8" max="8" width="8.85546875" bestFit="1" customWidth="1"/>
    <col min="9" max="9" width="12" customWidth="1"/>
    <col min="10" max="10" width="56.5703125" customWidth="1"/>
    <col min="11" max="11" width="21.140625" style="5" bestFit="1" customWidth="1"/>
    <col min="12" max="12" width="30.85546875" style="5" bestFit="1" customWidth="1"/>
    <col min="13" max="13" width="19.85546875" style="5" bestFit="1" customWidth="1"/>
    <col min="14" max="14" width="17.7109375" style="5" bestFit="1" customWidth="1"/>
    <col min="15" max="15" width="19.42578125" style="5" bestFit="1" customWidth="1"/>
    <col min="16" max="27" width="3.140625" bestFit="1" customWidth="1"/>
    <col min="28" max="28" width="14.7109375" bestFit="1" customWidth="1"/>
  </cols>
  <sheetData>
    <row r="1" spans="1:29" s="25" customFormat="1" ht="63.75" customHeight="1" thickBot="1" x14ac:dyDescent="0.3">
      <c r="B1" s="43"/>
      <c r="C1" s="44"/>
      <c r="D1" s="44"/>
      <c r="E1" s="41" t="s">
        <v>107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</row>
    <row r="2" spans="1:29" s="3" customFormat="1" ht="58.5" customHeight="1" thickBot="1" x14ac:dyDescent="0.3">
      <c r="A2" s="2"/>
      <c r="B2" s="48" t="s">
        <v>0</v>
      </c>
      <c r="C2" s="33" t="s">
        <v>40</v>
      </c>
      <c r="D2" s="34" t="s">
        <v>39</v>
      </c>
      <c r="E2" s="49" t="s">
        <v>48</v>
      </c>
      <c r="F2" s="49"/>
      <c r="G2" s="49"/>
      <c r="H2" s="49"/>
      <c r="I2" s="49"/>
      <c r="J2" s="49" t="s">
        <v>49</v>
      </c>
      <c r="K2" s="49" t="s">
        <v>1</v>
      </c>
      <c r="L2" s="49" t="s">
        <v>2</v>
      </c>
      <c r="M2" s="52" t="s">
        <v>50</v>
      </c>
      <c r="N2" s="52"/>
      <c r="O2" s="52"/>
      <c r="P2" s="51" t="s">
        <v>6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45" t="s">
        <v>63</v>
      </c>
    </row>
    <row r="3" spans="1:29" s="5" customFormat="1" ht="45.75" customHeight="1" thickBot="1" x14ac:dyDescent="0.3">
      <c r="A3" s="4"/>
      <c r="B3" s="48"/>
      <c r="C3" s="35" t="s">
        <v>41</v>
      </c>
      <c r="D3" s="36" t="s">
        <v>42</v>
      </c>
      <c r="E3" s="36" t="s">
        <v>47</v>
      </c>
      <c r="F3" s="36" t="s">
        <v>46</v>
      </c>
      <c r="G3" s="36" t="s">
        <v>45</v>
      </c>
      <c r="H3" s="36" t="s">
        <v>44</v>
      </c>
      <c r="I3" s="36" t="s">
        <v>43</v>
      </c>
      <c r="J3" s="49"/>
      <c r="K3" s="49"/>
      <c r="L3" s="49"/>
      <c r="M3" s="34" t="s">
        <v>3</v>
      </c>
      <c r="N3" s="34" t="s">
        <v>4</v>
      </c>
      <c r="O3" s="34" t="s">
        <v>5</v>
      </c>
      <c r="P3" s="37" t="s">
        <v>51</v>
      </c>
      <c r="Q3" s="37" t="s">
        <v>52</v>
      </c>
      <c r="R3" s="37" t="s">
        <v>53</v>
      </c>
      <c r="S3" s="37" t="s">
        <v>54</v>
      </c>
      <c r="T3" s="37" t="s">
        <v>55</v>
      </c>
      <c r="U3" s="37" t="s">
        <v>56</v>
      </c>
      <c r="V3" s="37" t="s">
        <v>57</v>
      </c>
      <c r="W3" s="37" t="s">
        <v>58</v>
      </c>
      <c r="X3" s="37" t="s">
        <v>59</v>
      </c>
      <c r="Y3" s="37" t="s">
        <v>60</v>
      </c>
      <c r="Z3" s="37" t="s">
        <v>61</v>
      </c>
      <c r="AA3" s="37" t="s">
        <v>62</v>
      </c>
      <c r="AB3" s="45"/>
    </row>
    <row r="4" spans="1:29" ht="79.5" customHeight="1" x14ac:dyDescent="0.25">
      <c r="B4" s="46" t="s">
        <v>7</v>
      </c>
      <c r="C4" s="26" t="s">
        <v>8</v>
      </c>
      <c r="D4" s="6" t="s">
        <v>8</v>
      </c>
      <c r="E4" s="7">
        <v>0</v>
      </c>
      <c r="F4" s="7">
        <v>1</v>
      </c>
      <c r="G4" s="7">
        <v>0.75</v>
      </c>
      <c r="H4" s="7">
        <v>0.75</v>
      </c>
      <c r="I4" s="7">
        <v>0.5</v>
      </c>
      <c r="J4" s="8" t="s">
        <v>67</v>
      </c>
      <c r="K4" s="9" t="s">
        <v>68</v>
      </c>
      <c r="L4" s="30">
        <v>42187</v>
      </c>
      <c r="M4" s="29"/>
      <c r="N4" s="29"/>
      <c r="O4" s="29" t="s">
        <v>106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 t="s">
        <v>66</v>
      </c>
      <c r="AC4" s="27"/>
    </row>
    <row r="5" spans="1:29" ht="85.5" customHeight="1" x14ac:dyDescent="0.25">
      <c r="B5" s="47"/>
      <c r="C5" s="12" t="s">
        <v>9</v>
      </c>
      <c r="D5" s="12" t="s">
        <v>80</v>
      </c>
      <c r="E5" s="7">
        <v>0.75</v>
      </c>
      <c r="F5" s="7">
        <v>0.75</v>
      </c>
      <c r="G5" s="7">
        <v>0.75</v>
      </c>
      <c r="H5" s="7">
        <v>0.75</v>
      </c>
      <c r="I5" s="7">
        <v>0.5</v>
      </c>
      <c r="J5" s="6" t="s">
        <v>112</v>
      </c>
      <c r="K5" s="9" t="s">
        <v>100</v>
      </c>
      <c r="L5" s="10">
        <v>42187</v>
      </c>
      <c r="M5" s="29"/>
      <c r="N5" s="29"/>
      <c r="O5" s="29" t="s">
        <v>106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28" t="s">
        <v>66</v>
      </c>
    </row>
    <row r="6" spans="1:29" ht="69" customHeight="1" x14ac:dyDescent="0.25">
      <c r="B6" s="47"/>
      <c r="C6" s="12" t="s">
        <v>10</v>
      </c>
      <c r="D6" s="12" t="s">
        <v>81</v>
      </c>
      <c r="E6" s="7">
        <v>0.75</v>
      </c>
      <c r="F6" s="7">
        <v>0.75</v>
      </c>
      <c r="G6" s="7">
        <v>0.75</v>
      </c>
      <c r="H6" s="7">
        <v>0.75</v>
      </c>
      <c r="I6" s="7">
        <v>0.75</v>
      </c>
      <c r="J6" s="6" t="s">
        <v>69</v>
      </c>
      <c r="K6" s="9" t="s">
        <v>70</v>
      </c>
      <c r="L6" s="10">
        <v>42187</v>
      </c>
      <c r="M6" s="29"/>
      <c r="N6" s="29"/>
      <c r="O6" s="29" t="s">
        <v>106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28" t="s">
        <v>66</v>
      </c>
    </row>
    <row r="7" spans="1:29" ht="69" customHeight="1" x14ac:dyDescent="0.25">
      <c r="B7" s="47"/>
      <c r="C7" s="12" t="s">
        <v>11</v>
      </c>
      <c r="D7" s="12" t="s">
        <v>11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8" t="s">
        <v>112</v>
      </c>
      <c r="K7" s="9" t="s">
        <v>71</v>
      </c>
      <c r="L7" s="10">
        <v>42187</v>
      </c>
      <c r="M7" s="29"/>
      <c r="N7" s="29"/>
      <c r="O7" s="29" t="s">
        <v>106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28" t="s">
        <v>66</v>
      </c>
    </row>
    <row r="8" spans="1:29" ht="81" customHeight="1" x14ac:dyDescent="0.25">
      <c r="B8" s="47"/>
      <c r="C8" s="12" t="s">
        <v>12</v>
      </c>
      <c r="D8" s="12" t="s">
        <v>82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6" t="s">
        <v>72</v>
      </c>
      <c r="K8" s="9" t="s">
        <v>73</v>
      </c>
      <c r="L8" s="10"/>
      <c r="M8" s="29"/>
      <c r="N8" s="29"/>
      <c r="O8" s="29" t="s">
        <v>106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28" t="s">
        <v>64</v>
      </c>
    </row>
    <row r="9" spans="1:29" ht="59.25" customHeight="1" x14ac:dyDescent="0.25">
      <c r="B9" s="47" t="s">
        <v>13</v>
      </c>
      <c r="C9" s="12" t="s">
        <v>14</v>
      </c>
      <c r="D9" s="12" t="s">
        <v>14</v>
      </c>
      <c r="E9" s="7">
        <v>0</v>
      </c>
      <c r="F9" s="7">
        <v>0.75</v>
      </c>
      <c r="G9" s="7">
        <v>0.75</v>
      </c>
      <c r="H9" s="7">
        <v>0.75</v>
      </c>
      <c r="I9" s="7">
        <v>0</v>
      </c>
      <c r="J9" s="6" t="s">
        <v>74</v>
      </c>
      <c r="K9" s="9" t="s">
        <v>75</v>
      </c>
      <c r="L9" s="10">
        <v>42202</v>
      </c>
      <c r="M9" s="29"/>
      <c r="N9" s="29"/>
      <c r="O9" s="29" t="s">
        <v>106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28" t="s">
        <v>65</v>
      </c>
    </row>
    <row r="10" spans="1:29" ht="45" customHeight="1" x14ac:dyDescent="0.25">
      <c r="B10" s="47"/>
      <c r="C10" s="13" t="s">
        <v>15</v>
      </c>
      <c r="D10" s="13" t="s">
        <v>83</v>
      </c>
      <c r="E10" s="7">
        <v>0</v>
      </c>
      <c r="F10" s="7">
        <v>0.75</v>
      </c>
      <c r="G10" s="7">
        <v>0.75</v>
      </c>
      <c r="H10" s="7">
        <v>0.75</v>
      </c>
      <c r="I10" s="7">
        <v>0</v>
      </c>
      <c r="J10" s="6" t="s">
        <v>113</v>
      </c>
      <c r="K10" s="9" t="s">
        <v>108</v>
      </c>
      <c r="L10" s="10">
        <v>42232</v>
      </c>
      <c r="M10" s="29"/>
      <c r="N10" s="29"/>
      <c r="O10" s="29" t="s">
        <v>106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28" t="s">
        <v>65</v>
      </c>
    </row>
    <row r="11" spans="1:29" ht="57.75" customHeight="1" x14ac:dyDescent="0.25">
      <c r="B11" s="47" t="s">
        <v>16</v>
      </c>
      <c r="C11" s="12" t="s">
        <v>17</v>
      </c>
      <c r="D11" s="12" t="s">
        <v>84</v>
      </c>
      <c r="E11" s="7">
        <v>0.75</v>
      </c>
      <c r="F11" s="7">
        <v>0.75</v>
      </c>
      <c r="G11" s="7">
        <v>0.75</v>
      </c>
      <c r="H11" s="7">
        <v>0.75</v>
      </c>
      <c r="I11" s="7">
        <v>0.75</v>
      </c>
      <c r="J11" s="8" t="s">
        <v>115</v>
      </c>
      <c r="K11" s="9" t="s">
        <v>109</v>
      </c>
      <c r="L11" s="10">
        <v>42232</v>
      </c>
      <c r="M11" s="29"/>
      <c r="N11" s="29"/>
      <c r="O11" s="29" t="s">
        <v>106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28" t="s">
        <v>65</v>
      </c>
    </row>
    <row r="12" spans="1:29" ht="47.25" customHeight="1" x14ac:dyDescent="0.25">
      <c r="B12" s="47"/>
      <c r="C12" s="14" t="s">
        <v>18</v>
      </c>
      <c r="D12" s="14" t="s">
        <v>85</v>
      </c>
      <c r="E12" s="7">
        <v>0.5</v>
      </c>
      <c r="F12" s="7">
        <v>0.75</v>
      </c>
      <c r="G12" s="7">
        <v>1</v>
      </c>
      <c r="H12" s="7">
        <v>0.75</v>
      </c>
      <c r="I12" s="7">
        <v>0.5</v>
      </c>
      <c r="J12" s="8" t="s">
        <v>114</v>
      </c>
      <c r="K12" s="9" t="s">
        <v>76</v>
      </c>
      <c r="L12" s="10">
        <v>42232</v>
      </c>
      <c r="M12" s="29"/>
      <c r="N12" s="29"/>
      <c r="O12" s="29" t="s">
        <v>106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28" t="s">
        <v>65</v>
      </c>
    </row>
    <row r="13" spans="1:29" ht="58.5" customHeight="1" x14ac:dyDescent="0.25">
      <c r="B13" s="47"/>
      <c r="C13" s="14" t="s">
        <v>19</v>
      </c>
      <c r="D13" s="14" t="s">
        <v>19</v>
      </c>
      <c r="E13" s="7">
        <v>0.5</v>
      </c>
      <c r="F13" s="7">
        <v>0.5</v>
      </c>
      <c r="G13" s="7">
        <v>0.75</v>
      </c>
      <c r="H13" s="7">
        <v>0.75</v>
      </c>
      <c r="I13" s="7">
        <v>0.75</v>
      </c>
      <c r="J13" s="8" t="s">
        <v>110</v>
      </c>
      <c r="K13" s="9" t="s">
        <v>71</v>
      </c>
      <c r="L13" s="10">
        <v>42232</v>
      </c>
      <c r="M13" s="29"/>
      <c r="N13" s="29"/>
      <c r="O13" s="29" t="s">
        <v>106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8" t="s">
        <v>65</v>
      </c>
    </row>
    <row r="14" spans="1:29" ht="41.25" customHeight="1" x14ac:dyDescent="0.25">
      <c r="B14" s="47"/>
      <c r="C14" s="14" t="s">
        <v>20</v>
      </c>
      <c r="D14" s="14" t="s">
        <v>101</v>
      </c>
      <c r="E14" s="7">
        <v>0.25</v>
      </c>
      <c r="F14" s="7">
        <v>0.75</v>
      </c>
      <c r="G14" s="7">
        <v>0.75</v>
      </c>
      <c r="H14" s="7">
        <v>0.75</v>
      </c>
      <c r="I14" s="7">
        <v>0.75</v>
      </c>
      <c r="J14" s="6" t="s">
        <v>116</v>
      </c>
      <c r="K14" s="9" t="s">
        <v>71</v>
      </c>
      <c r="L14" s="10">
        <v>42187</v>
      </c>
      <c r="M14" s="29"/>
      <c r="N14" s="29"/>
      <c r="O14" s="29" t="s">
        <v>106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28" t="s">
        <v>66</v>
      </c>
    </row>
    <row r="15" spans="1:29" ht="52.5" customHeight="1" x14ac:dyDescent="0.25">
      <c r="B15" s="47"/>
      <c r="C15" s="12" t="s">
        <v>21</v>
      </c>
      <c r="D15" s="12" t="s">
        <v>86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6" t="s">
        <v>111</v>
      </c>
      <c r="K15" s="9" t="s">
        <v>71</v>
      </c>
      <c r="L15" s="10">
        <v>42232</v>
      </c>
      <c r="M15" s="29"/>
      <c r="N15" s="29"/>
      <c r="O15" s="29" t="s">
        <v>106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 t="s">
        <v>65</v>
      </c>
    </row>
    <row r="16" spans="1:29" ht="40.5" customHeight="1" x14ac:dyDescent="0.25">
      <c r="B16" s="47"/>
      <c r="C16" s="12" t="s">
        <v>22</v>
      </c>
      <c r="D16" s="12" t="s">
        <v>87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8" t="s">
        <v>96</v>
      </c>
      <c r="K16" s="9" t="s">
        <v>71</v>
      </c>
      <c r="L16" s="10">
        <v>42187</v>
      </c>
      <c r="M16" s="29"/>
      <c r="N16" s="29"/>
      <c r="O16" s="29" t="s">
        <v>106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8" t="s">
        <v>65</v>
      </c>
    </row>
    <row r="17" spans="2:28" ht="78" customHeight="1" x14ac:dyDescent="0.25">
      <c r="B17" s="47" t="s">
        <v>23</v>
      </c>
      <c r="C17" s="15" t="s">
        <v>24</v>
      </c>
      <c r="D17" s="14" t="s">
        <v>97</v>
      </c>
      <c r="E17" s="7">
        <v>0.75</v>
      </c>
      <c r="F17" s="7">
        <v>0.75</v>
      </c>
      <c r="G17" s="7">
        <v>0.75</v>
      </c>
      <c r="H17" s="7">
        <v>0.75</v>
      </c>
      <c r="I17" s="7">
        <v>0.25</v>
      </c>
      <c r="J17" s="6" t="s">
        <v>117</v>
      </c>
      <c r="K17" s="9" t="s">
        <v>102</v>
      </c>
      <c r="L17" s="10">
        <v>42187</v>
      </c>
      <c r="M17" s="29"/>
      <c r="N17" s="29"/>
      <c r="O17" s="29" t="s">
        <v>106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8" t="s">
        <v>66</v>
      </c>
    </row>
    <row r="18" spans="2:28" ht="71.25" customHeight="1" x14ac:dyDescent="0.25">
      <c r="B18" s="47"/>
      <c r="C18" s="12" t="s">
        <v>25</v>
      </c>
      <c r="D18" s="12" t="s">
        <v>88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6" t="s">
        <v>122</v>
      </c>
      <c r="K18" s="9" t="s">
        <v>119</v>
      </c>
      <c r="L18" s="10">
        <v>42232</v>
      </c>
      <c r="M18" s="29"/>
      <c r="N18" s="29"/>
      <c r="O18" s="29" t="s">
        <v>106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8" t="s">
        <v>64</v>
      </c>
    </row>
    <row r="19" spans="2:28" ht="53.25" customHeight="1" x14ac:dyDescent="0.25">
      <c r="B19" s="47"/>
      <c r="C19" s="16" t="s">
        <v>26</v>
      </c>
      <c r="D19" s="16" t="s">
        <v>89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6" t="s">
        <v>122</v>
      </c>
      <c r="K19" s="9" t="s">
        <v>119</v>
      </c>
      <c r="L19" s="10">
        <v>42232</v>
      </c>
      <c r="M19" s="29"/>
      <c r="N19" s="29"/>
      <c r="O19" s="29" t="s">
        <v>106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8" t="s">
        <v>65</v>
      </c>
    </row>
    <row r="20" spans="2:28" ht="47.25" customHeight="1" x14ac:dyDescent="0.25">
      <c r="B20" s="47" t="s">
        <v>27</v>
      </c>
      <c r="C20" s="12" t="s">
        <v>28</v>
      </c>
      <c r="D20" s="12" t="s">
        <v>90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6" t="s">
        <v>122</v>
      </c>
      <c r="K20" s="9" t="s">
        <v>119</v>
      </c>
      <c r="L20" s="10">
        <v>42232</v>
      </c>
      <c r="M20" s="29"/>
      <c r="N20" s="29"/>
      <c r="O20" s="29" t="s">
        <v>106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8" t="s">
        <v>64</v>
      </c>
    </row>
    <row r="21" spans="2:28" ht="45" customHeight="1" x14ac:dyDescent="0.25">
      <c r="B21" s="47"/>
      <c r="C21" s="12" t="s">
        <v>29</v>
      </c>
      <c r="D21" s="12" t="s">
        <v>91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6" t="s">
        <v>122</v>
      </c>
      <c r="K21" s="9" t="s">
        <v>119</v>
      </c>
      <c r="L21" s="10">
        <v>42232</v>
      </c>
      <c r="M21" s="29"/>
      <c r="N21" s="29"/>
      <c r="O21" s="29" t="s">
        <v>106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8" t="s">
        <v>64</v>
      </c>
    </row>
    <row r="22" spans="2:28" ht="45.75" customHeight="1" x14ac:dyDescent="0.25">
      <c r="B22" s="47"/>
      <c r="C22" s="12" t="s">
        <v>30</v>
      </c>
      <c r="D22" s="12" t="s">
        <v>92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6" t="s">
        <v>122</v>
      </c>
      <c r="K22" s="9" t="s">
        <v>120</v>
      </c>
      <c r="L22" s="10">
        <v>42232</v>
      </c>
      <c r="M22" s="29"/>
      <c r="N22" s="29"/>
      <c r="O22" s="29" t="s">
        <v>106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28" t="s">
        <v>64</v>
      </c>
    </row>
    <row r="23" spans="2:28" ht="42.75" customHeight="1" x14ac:dyDescent="0.25">
      <c r="B23" s="47"/>
      <c r="C23" s="17" t="s">
        <v>31</v>
      </c>
      <c r="D23" s="17" t="s">
        <v>93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6" t="s">
        <v>122</v>
      </c>
      <c r="K23" s="9" t="s">
        <v>121</v>
      </c>
      <c r="L23" s="10">
        <v>42232</v>
      </c>
      <c r="M23" s="29"/>
      <c r="N23" s="29"/>
      <c r="O23" s="29" t="s">
        <v>106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28" t="s">
        <v>65</v>
      </c>
    </row>
    <row r="24" spans="2:28" ht="71.25" customHeight="1" x14ac:dyDescent="0.25">
      <c r="B24" s="47" t="s">
        <v>32</v>
      </c>
      <c r="C24" s="18" t="s">
        <v>33</v>
      </c>
      <c r="D24" s="18" t="s">
        <v>105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6" t="s">
        <v>118</v>
      </c>
      <c r="K24" s="9" t="s">
        <v>77</v>
      </c>
      <c r="L24" s="10">
        <v>42187</v>
      </c>
      <c r="M24" s="29"/>
      <c r="N24" s="29"/>
      <c r="O24" s="29" t="s">
        <v>106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28" t="s">
        <v>66</v>
      </c>
    </row>
    <row r="25" spans="2:28" ht="46.5" customHeight="1" x14ac:dyDescent="0.25">
      <c r="B25" s="47"/>
      <c r="C25" s="18" t="s">
        <v>34</v>
      </c>
      <c r="D25" s="18" t="s">
        <v>94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6" t="s">
        <v>118</v>
      </c>
      <c r="K25" s="9" t="s">
        <v>77</v>
      </c>
      <c r="L25" s="10">
        <v>42187</v>
      </c>
      <c r="M25" s="29"/>
      <c r="N25" s="29"/>
      <c r="O25" s="29" t="s">
        <v>106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28" t="s">
        <v>66</v>
      </c>
    </row>
    <row r="26" spans="2:28" ht="36" customHeight="1" x14ac:dyDescent="0.25">
      <c r="B26" s="47"/>
      <c r="C26" s="18" t="s">
        <v>35</v>
      </c>
      <c r="D26" s="18" t="s">
        <v>95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6" t="s">
        <v>118</v>
      </c>
      <c r="K26" s="9" t="s">
        <v>77</v>
      </c>
      <c r="L26" s="10">
        <v>42187</v>
      </c>
      <c r="M26" s="29"/>
      <c r="N26" s="29"/>
      <c r="O26" s="29" t="s">
        <v>106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28" t="s">
        <v>66</v>
      </c>
    </row>
    <row r="27" spans="2:28" ht="88.5" customHeight="1" x14ac:dyDescent="0.25">
      <c r="B27" s="47" t="s">
        <v>36</v>
      </c>
      <c r="C27" s="17" t="s">
        <v>37</v>
      </c>
      <c r="D27" s="17" t="s">
        <v>98</v>
      </c>
      <c r="E27" s="7">
        <v>0.25</v>
      </c>
      <c r="F27" s="7">
        <v>0.25</v>
      </c>
      <c r="G27" s="7">
        <v>0.75</v>
      </c>
      <c r="H27" s="7">
        <v>0.25</v>
      </c>
      <c r="I27" s="7">
        <v>0.25</v>
      </c>
      <c r="J27" s="6" t="s">
        <v>78</v>
      </c>
      <c r="K27" s="9" t="s">
        <v>103</v>
      </c>
      <c r="L27" s="10">
        <v>42187</v>
      </c>
      <c r="M27" s="29"/>
      <c r="N27" s="29"/>
      <c r="O27" s="29" t="s">
        <v>106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28" t="s">
        <v>66</v>
      </c>
    </row>
    <row r="28" spans="2:28" ht="140.25" customHeight="1" thickBot="1" x14ac:dyDescent="0.3">
      <c r="B28" s="50"/>
      <c r="C28" s="20" t="s">
        <v>38</v>
      </c>
      <c r="D28" s="20" t="s">
        <v>99</v>
      </c>
      <c r="E28" s="21">
        <v>0.75</v>
      </c>
      <c r="F28" s="21">
        <v>0.75</v>
      </c>
      <c r="G28" s="21">
        <v>0.75</v>
      </c>
      <c r="H28" s="21">
        <v>0.75</v>
      </c>
      <c r="I28" s="21">
        <v>0.5</v>
      </c>
      <c r="J28" s="22" t="s">
        <v>79</v>
      </c>
      <c r="K28" s="39" t="s">
        <v>104</v>
      </c>
      <c r="L28" s="23">
        <v>42187</v>
      </c>
      <c r="M28" s="40"/>
      <c r="N28" s="40"/>
      <c r="O28" s="29" t="s">
        <v>106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38" t="s">
        <v>66</v>
      </c>
    </row>
  </sheetData>
  <mergeCells count="17">
    <mergeCell ref="B27:B28"/>
    <mergeCell ref="P2:AA2"/>
    <mergeCell ref="B9:B10"/>
    <mergeCell ref="B11:B16"/>
    <mergeCell ref="B17:B19"/>
    <mergeCell ref="B20:B23"/>
    <mergeCell ref="B24:B26"/>
    <mergeCell ref="M2:O2"/>
    <mergeCell ref="AB2:AB3"/>
    <mergeCell ref="B4:B8"/>
    <mergeCell ref="B2:B3"/>
    <mergeCell ref="E2:I2"/>
    <mergeCell ref="J2:J3"/>
    <mergeCell ref="K2:K3"/>
    <mergeCell ref="L2:L3"/>
    <mergeCell ref="E1:AB1"/>
    <mergeCell ref="B1:D1"/>
  </mergeCells>
  <conditionalFormatting sqref="P4">
    <cfRule type="containsText" dxfId="12" priority="12" operator="containsText" text="x">
      <formula>NOT(ISERROR(SEARCH("x",P4)))</formula>
    </cfRule>
    <cfRule type="cellIs" dxfId="11" priority="13" operator="equal">
      <formula>"x"</formula>
    </cfRule>
  </conditionalFormatting>
  <conditionalFormatting sqref="Q4:AA28">
    <cfRule type="containsText" dxfId="10" priority="10" operator="containsText" text="x">
      <formula>NOT(ISERROR(SEARCH("x",Q4)))</formula>
    </cfRule>
    <cfRule type="cellIs" dxfId="9" priority="11" operator="equal">
      <formula>"x"</formula>
    </cfRule>
  </conditionalFormatting>
  <conditionalFormatting sqref="P5:P28">
    <cfRule type="containsText" dxfId="8" priority="8" operator="containsText" text="x">
      <formula>NOT(ISERROR(SEARCH("x",P5)))</formula>
    </cfRule>
    <cfRule type="cellIs" dxfId="7" priority="9" operator="equal">
      <formula>"x"</formula>
    </cfRule>
  </conditionalFormatting>
  <conditionalFormatting sqref="P5:AA28">
    <cfRule type="containsText" dxfId="6" priority="6" operator="containsText" text="x">
      <formula>NOT(ISERROR(SEARCH("x",P5)))</formula>
    </cfRule>
    <cfRule type="cellIs" dxfId="5" priority="7" operator="equal">
      <formula>"x"</formula>
    </cfRule>
  </conditionalFormatting>
  <conditionalFormatting sqref="Q4:AA4">
    <cfRule type="containsText" dxfId="4" priority="4" operator="containsText" text="x">
      <formula>NOT(ISERROR(SEARCH("x",Q4)))</formula>
    </cfRule>
    <cfRule type="cellIs" dxfId="3" priority="5" operator="equal">
      <formula>"x"</formula>
    </cfRule>
  </conditionalFormatting>
  <conditionalFormatting sqref="M4:O28">
    <cfRule type="cellIs" dxfId="2" priority="3" operator="equal">
      <formula>"X"</formula>
    </cfRule>
  </conditionalFormatting>
  <conditionalFormatting sqref="AB4:AB28">
    <cfRule type="cellIs" dxfId="1" priority="1" operator="equal">
      <formula>"No iniciado"</formula>
    </cfRule>
    <cfRule type="cellIs" dxfId="0" priority="2" operator="equal">
      <formula>"Terminado"</formula>
    </cfRule>
  </conditionalFormatting>
  <pageMargins left="0.25" right="0.25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Hoja1!$J$7:$J$9</xm:f>
          </x14:formula1>
          <xm:sqref>AB4:AB28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J9"/>
  <sheetViews>
    <sheetView workbookViewId="0">
      <selection activeCell="J10" sqref="J10"/>
    </sheetView>
  </sheetViews>
  <sheetFormatPr baseColWidth="10" defaultRowHeight="15" x14ac:dyDescent="0.25"/>
  <sheetData>
    <row r="7" spans="10:10" x14ac:dyDescent="0.25">
      <c r="J7" t="s">
        <v>64</v>
      </c>
    </row>
    <row r="8" spans="10:10" x14ac:dyDescent="0.25">
      <c r="J8" t="s">
        <v>65</v>
      </c>
    </row>
    <row r="9" spans="10:10" x14ac:dyDescent="0.25">
      <c r="J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</vt:lpstr>
      <vt:lpstr>Hoja1</vt:lpstr>
    </vt:vector>
  </TitlesOfParts>
  <Company>Trelleborg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Carrillo Landa</dc:creator>
  <cp:lastModifiedBy>avilag</cp:lastModifiedBy>
  <dcterms:created xsi:type="dcterms:W3CDTF">2014-03-27T23:23:50Z</dcterms:created>
  <dcterms:modified xsi:type="dcterms:W3CDTF">2015-08-18T17:16:48Z</dcterms:modified>
</cp:coreProperties>
</file>