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105" windowWidth="15120" windowHeight="8010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B3" i="1"/>
  <c r="B11"/>
  <c r="B19"/>
  <c r="B27"/>
  <c r="B35"/>
  <c r="B43"/>
  <c r="B51"/>
  <c r="B59"/>
  <c r="B67"/>
  <c r="B75"/>
  <c r="B83"/>
  <c r="B91"/>
  <c r="B99"/>
  <c r="B107"/>
  <c r="B115"/>
  <c r="B123"/>
  <c r="B131"/>
  <c r="B139"/>
  <c r="B147"/>
  <c r="B155"/>
  <c r="B163"/>
  <c r="B171"/>
  <c r="B179"/>
  <c r="B187"/>
  <c r="D3"/>
  <c r="D4"/>
  <c r="B4" s="1"/>
  <c r="D5"/>
  <c r="B5" s="1"/>
  <c r="D6"/>
  <c r="B6" s="1"/>
  <c r="D7"/>
  <c r="B7" s="1"/>
  <c r="D8"/>
  <c r="B8" s="1"/>
  <c r="D9"/>
  <c r="B9" s="1"/>
  <c r="D10"/>
  <c r="B10" s="1"/>
  <c r="D11"/>
  <c r="D12"/>
  <c r="B12" s="1"/>
  <c r="D13"/>
  <c r="B13" s="1"/>
  <c r="D14"/>
  <c r="B14" s="1"/>
  <c r="D15"/>
  <c r="B15" s="1"/>
  <c r="D16"/>
  <c r="B16" s="1"/>
  <c r="D17"/>
  <c r="B17" s="1"/>
  <c r="D18"/>
  <c r="B18" s="1"/>
  <c r="D19"/>
  <c r="D20"/>
  <c r="B20" s="1"/>
  <c r="D21"/>
  <c r="B21" s="1"/>
  <c r="D22"/>
  <c r="B22" s="1"/>
  <c r="D23"/>
  <c r="B23" s="1"/>
  <c r="D24"/>
  <c r="B24" s="1"/>
  <c r="D25"/>
  <c r="B25" s="1"/>
  <c r="D26"/>
  <c r="B26" s="1"/>
  <c r="D27"/>
  <c r="D28"/>
  <c r="B28" s="1"/>
  <c r="D29"/>
  <c r="B29" s="1"/>
  <c r="D30"/>
  <c r="B30" s="1"/>
  <c r="D31"/>
  <c r="B31" s="1"/>
  <c r="D32"/>
  <c r="B32" s="1"/>
  <c r="D33"/>
  <c r="B33" s="1"/>
  <c r="D34"/>
  <c r="B34" s="1"/>
  <c r="D35"/>
  <c r="D36"/>
  <c r="B36" s="1"/>
  <c r="D37"/>
  <c r="B37" s="1"/>
  <c r="D38"/>
  <c r="B38" s="1"/>
  <c r="D39"/>
  <c r="B39" s="1"/>
  <c r="D40"/>
  <c r="B40" s="1"/>
  <c r="D41"/>
  <c r="B41" s="1"/>
  <c r="D42"/>
  <c r="B42" s="1"/>
  <c r="D43"/>
  <c r="D44"/>
  <c r="B44" s="1"/>
  <c r="D45"/>
  <c r="B45" s="1"/>
  <c r="D46"/>
  <c r="B46" s="1"/>
  <c r="D47"/>
  <c r="B47" s="1"/>
  <c r="D48"/>
  <c r="B48" s="1"/>
  <c r="D49"/>
  <c r="B49" s="1"/>
  <c r="D50"/>
  <c r="B50" s="1"/>
  <c r="D51"/>
  <c r="D52"/>
  <c r="B52" s="1"/>
  <c r="D53"/>
  <c r="B53" s="1"/>
  <c r="D54"/>
  <c r="B54" s="1"/>
  <c r="D55"/>
  <c r="B55" s="1"/>
  <c r="D56"/>
  <c r="B56" s="1"/>
  <c r="D57"/>
  <c r="B57" s="1"/>
  <c r="D58"/>
  <c r="B58" s="1"/>
  <c r="D59"/>
  <c r="D60"/>
  <c r="B60" s="1"/>
  <c r="D61"/>
  <c r="B61" s="1"/>
  <c r="D62"/>
  <c r="B62" s="1"/>
  <c r="D63"/>
  <c r="B63" s="1"/>
  <c r="D64"/>
  <c r="B64" s="1"/>
  <c r="D65"/>
  <c r="B65" s="1"/>
  <c r="D66"/>
  <c r="B66" s="1"/>
  <c r="D67"/>
  <c r="D68"/>
  <c r="B68" s="1"/>
  <c r="D69"/>
  <c r="B69" s="1"/>
  <c r="D70"/>
  <c r="B70" s="1"/>
  <c r="D71"/>
  <c r="B71" s="1"/>
  <c r="D72"/>
  <c r="B72" s="1"/>
  <c r="D73"/>
  <c r="B73" s="1"/>
  <c r="D74"/>
  <c r="B74" s="1"/>
  <c r="D75"/>
  <c r="D76"/>
  <c r="B76" s="1"/>
  <c r="D77"/>
  <c r="B77" s="1"/>
  <c r="D78"/>
  <c r="B78" s="1"/>
  <c r="D79"/>
  <c r="B79" s="1"/>
  <c r="D80"/>
  <c r="B80" s="1"/>
  <c r="D81"/>
  <c r="B81" s="1"/>
  <c r="D82"/>
  <c r="B82" s="1"/>
  <c r="D83"/>
  <c r="D84"/>
  <c r="B84" s="1"/>
  <c r="D85"/>
  <c r="B85" s="1"/>
  <c r="D86"/>
  <c r="B86" s="1"/>
  <c r="D87"/>
  <c r="B87" s="1"/>
  <c r="D88"/>
  <c r="B88" s="1"/>
  <c r="D89"/>
  <c r="B89" s="1"/>
  <c r="D90"/>
  <c r="B90" s="1"/>
  <c r="D91"/>
  <c r="D92"/>
  <c r="B92" s="1"/>
  <c r="D93"/>
  <c r="B93" s="1"/>
  <c r="D94"/>
  <c r="B94" s="1"/>
  <c r="D95"/>
  <c r="B95" s="1"/>
  <c r="D96"/>
  <c r="B96" s="1"/>
  <c r="D97"/>
  <c r="B97" s="1"/>
  <c r="D98"/>
  <c r="B98" s="1"/>
  <c r="D99"/>
  <c r="D100"/>
  <c r="B100" s="1"/>
  <c r="D101"/>
  <c r="B101" s="1"/>
  <c r="D102"/>
  <c r="B102" s="1"/>
  <c r="D103"/>
  <c r="B103" s="1"/>
  <c r="D104"/>
  <c r="B104" s="1"/>
  <c r="D105"/>
  <c r="B105" s="1"/>
  <c r="D106"/>
  <c r="B106" s="1"/>
  <c r="D107"/>
  <c r="D108"/>
  <c r="B108" s="1"/>
  <c r="D109"/>
  <c r="B109" s="1"/>
  <c r="D110"/>
  <c r="B110" s="1"/>
  <c r="D111"/>
  <c r="B111" s="1"/>
  <c r="D112"/>
  <c r="B112" s="1"/>
  <c r="D113"/>
  <c r="B113" s="1"/>
  <c r="D114"/>
  <c r="B114" s="1"/>
  <c r="D115"/>
  <c r="D116"/>
  <c r="B116" s="1"/>
  <c r="D117"/>
  <c r="B117" s="1"/>
  <c r="D118"/>
  <c r="B118" s="1"/>
  <c r="D119"/>
  <c r="B119" s="1"/>
  <c r="D120"/>
  <c r="B120" s="1"/>
  <c r="D121"/>
  <c r="B121" s="1"/>
  <c r="D122"/>
  <c r="B122" s="1"/>
  <c r="D123"/>
  <c r="D124"/>
  <c r="B124" s="1"/>
  <c r="D125"/>
  <c r="B125" s="1"/>
  <c r="D126"/>
  <c r="B126" s="1"/>
  <c r="D127"/>
  <c r="B127" s="1"/>
  <c r="D128"/>
  <c r="B128" s="1"/>
  <c r="D129"/>
  <c r="B129" s="1"/>
  <c r="D130"/>
  <c r="B130" s="1"/>
  <c r="D131"/>
  <c r="D132"/>
  <c r="B132" s="1"/>
  <c r="D133"/>
  <c r="B133" s="1"/>
  <c r="D134"/>
  <c r="B134" s="1"/>
  <c r="D135"/>
  <c r="B135" s="1"/>
  <c r="D136"/>
  <c r="B136" s="1"/>
  <c r="D137"/>
  <c r="B137" s="1"/>
  <c r="D138"/>
  <c r="B138" s="1"/>
  <c r="D139"/>
  <c r="D140"/>
  <c r="B140" s="1"/>
  <c r="D141"/>
  <c r="B141" s="1"/>
  <c r="D142"/>
  <c r="B142" s="1"/>
  <c r="D143"/>
  <c r="B143" s="1"/>
  <c r="D144"/>
  <c r="B144" s="1"/>
  <c r="D145"/>
  <c r="B145" s="1"/>
  <c r="D146"/>
  <c r="B146" s="1"/>
  <c r="D147"/>
  <c r="D148"/>
  <c r="B148" s="1"/>
  <c r="D149"/>
  <c r="B149" s="1"/>
  <c r="D150"/>
  <c r="B150" s="1"/>
  <c r="D151"/>
  <c r="B151" s="1"/>
  <c r="D152"/>
  <c r="B152" s="1"/>
  <c r="D153"/>
  <c r="B153" s="1"/>
  <c r="D154"/>
  <c r="B154" s="1"/>
  <c r="D155"/>
  <c r="D156"/>
  <c r="B156" s="1"/>
  <c r="D157"/>
  <c r="B157" s="1"/>
  <c r="D158"/>
  <c r="B158" s="1"/>
  <c r="D159"/>
  <c r="B159" s="1"/>
  <c r="D160"/>
  <c r="B160" s="1"/>
  <c r="D161"/>
  <c r="B161" s="1"/>
  <c r="D162"/>
  <c r="B162" s="1"/>
  <c r="D163"/>
  <c r="D164"/>
  <c r="B164" s="1"/>
  <c r="D165"/>
  <c r="B165" s="1"/>
  <c r="D166"/>
  <c r="B166" s="1"/>
  <c r="D167"/>
  <c r="B167" s="1"/>
  <c r="D168"/>
  <c r="B168" s="1"/>
  <c r="D169"/>
  <c r="B169" s="1"/>
  <c r="D170"/>
  <c r="B170" s="1"/>
  <c r="D171"/>
  <c r="D172"/>
  <c r="B172" s="1"/>
  <c r="D173"/>
  <c r="B173" s="1"/>
  <c r="D174"/>
  <c r="B174" s="1"/>
  <c r="D175"/>
  <c r="B175" s="1"/>
  <c r="D176"/>
  <c r="B176" s="1"/>
  <c r="D177"/>
  <c r="B177" s="1"/>
  <c r="D178"/>
  <c r="B178" s="1"/>
  <c r="D179"/>
  <c r="D180"/>
  <c r="B180" s="1"/>
  <c r="D181"/>
  <c r="B181" s="1"/>
  <c r="D182"/>
  <c r="B182" s="1"/>
  <c r="D183"/>
  <c r="B183" s="1"/>
  <c r="D184"/>
  <c r="B184" s="1"/>
  <c r="D185"/>
  <c r="B185" s="1"/>
  <c r="D186"/>
  <c r="B186" s="1"/>
  <c r="D187"/>
  <c r="D188"/>
  <c r="B188" s="1"/>
  <c r="D2"/>
  <c r="B2" s="1"/>
</calcChain>
</file>

<file path=xl/sharedStrings.xml><?xml version="1.0" encoding="utf-8"?>
<sst xmlns="http://schemas.openxmlformats.org/spreadsheetml/2006/main" count="194" uniqueCount="194">
  <si>
    <t>population</t>
  </si>
  <si>
    <t>date</t>
  </si>
  <si>
    <t>total_cases</t>
  </si>
  <si>
    <t>Recovered</t>
  </si>
  <si>
    <t>Susceptible</t>
  </si>
  <si>
    <t>total_deaths</t>
  </si>
  <si>
    <t>2022-03-08</t>
  </si>
  <si>
    <t>2022-03-09</t>
  </si>
  <si>
    <t>2022-03-10</t>
  </si>
  <si>
    <t>2022-03-11</t>
  </si>
  <si>
    <t>2022-03-12</t>
  </si>
  <si>
    <t>2022-03-13</t>
  </si>
  <si>
    <t>2022-03-14</t>
  </si>
  <si>
    <t>2022-03-15</t>
  </si>
  <si>
    <t>2022-03-16</t>
  </si>
  <si>
    <t>2022-03-17</t>
  </si>
  <si>
    <t>2022-03-18</t>
  </si>
  <si>
    <t>2022-03-19</t>
  </si>
  <si>
    <t>2022-03-20</t>
  </si>
  <si>
    <t>2022-03-21</t>
  </si>
  <si>
    <t>2022-03-22</t>
  </si>
  <si>
    <t>2022-03-23</t>
  </si>
  <si>
    <t>2022-03-24</t>
  </si>
  <si>
    <t>2022-03-25</t>
  </si>
  <si>
    <t>2022-03-26</t>
  </si>
  <si>
    <t>2022-03-27</t>
  </si>
  <si>
    <t>2022-03-28</t>
  </si>
  <si>
    <t>2022-03-29</t>
  </si>
  <si>
    <t>2022-03-30</t>
  </si>
  <si>
    <t>2022-03-31</t>
  </si>
  <si>
    <t>2022-04-01</t>
  </si>
  <si>
    <t>2022-04-02</t>
  </si>
  <si>
    <t>2022-04-03</t>
  </si>
  <si>
    <t>2022-04-04</t>
  </si>
  <si>
    <t>2022-04-05</t>
  </si>
  <si>
    <t>2022-04-06</t>
  </si>
  <si>
    <t>2022-04-07</t>
  </si>
  <si>
    <t>2022-04-08</t>
  </si>
  <si>
    <t>2022-04-09</t>
  </si>
  <si>
    <t>2022-04-10</t>
  </si>
  <si>
    <t>2022-04-11</t>
  </si>
  <si>
    <t>2022-04-12</t>
  </si>
  <si>
    <t>2022-04-13</t>
  </si>
  <si>
    <t>2022-04-14</t>
  </si>
  <si>
    <t>2022-04-15</t>
  </si>
  <si>
    <t>2022-04-16</t>
  </si>
  <si>
    <t>2022-04-17</t>
  </si>
  <si>
    <t>2022-04-18</t>
  </si>
  <si>
    <t>2022-04-19</t>
  </si>
  <si>
    <t>2022-04-20</t>
  </si>
  <si>
    <t>2022-04-21</t>
  </si>
  <si>
    <t>2022-04-22</t>
  </si>
  <si>
    <t>2022-04-23</t>
  </si>
  <si>
    <t>2022-04-24</t>
  </si>
  <si>
    <t>2022-04-25</t>
  </si>
  <si>
    <t>2022-04-26</t>
  </si>
  <si>
    <t>2022-04-27</t>
  </si>
  <si>
    <t>2022-04-28</t>
  </si>
  <si>
    <t>2022-04-29</t>
  </si>
  <si>
    <t>2022-04-30</t>
  </si>
  <si>
    <t>2022-05-01</t>
  </si>
  <si>
    <t>2022-05-02</t>
  </si>
  <si>
    <t>2022-05-03</t>
  </si>
  <si>
    <t>2022-05-04</t>
  </si>
  <si>
    <t>2022-05-05</t>
  </si>
  <si>
    <t>2022-05-06</t>
  </si>
  <si>
    <t>2022-05-07</t>
  </si>
  <si>
    <t>2022-05-08</t>
  </si>
  <si>
    <t>2022-05-09</t>
  </si>
  <si>
    <t>2022-05-10</t>
  </si>
  <si>
    <t>2022-05-11</t>
  </si>
  <si>
    <t>2022-05-12</t>
  </si>
  <si>
    <t>2022-05-13</t>
  </si>
  <si>
    <t>2022-05-14</t>
  </si>
  <si>
    <t>2022-05-15</t>
  </si>
  <si>
    <t>2022-05-16</t>
  </si>
  <si>
    <t>2022-05-17</t>
  </si>
  <si>
    <t>2022-05-18</t>
  </si>
  <si>
    <t>2022-05-19</t>
  </si>
  <si>
    <t>2022-05-20</t>
  </si>
  <si>
    <t>2022-05-21</t>
  </si>
  <si>
    <t>2022-05-22</t>
  </si>
  <si>
    <t>2022-05-23</t>
  </si>
  <si>
    <t>2022-05-24</t>
  </si>
  <si>
    <t>2022-05-25</t>
  </si>
  <si>
    <t>2022-05-26</t>
  </si>
  <si>
    <t>2022-05-27</t>
  </si>
  <si>
    <t>2022-05-28</t>
  </si>
  <si>
    <t>2022-05-29</t>
  </si>
  <si>
    <t>2022-05-30</t>
  </si>
  <si>
    <t>2022-05-31</t>
  </si>
  <si>
    <t>2022-06-01</t>
  </si>
  <si>
    <t>2022-06-02</t>
  </si>
  <si>
    <t>2022-06-03</t>
  </si>
  <si>
    <t>2022-06-04</t>
  </si>
  <si>
    <t>2022-06-05</t>
  </si>
  <si>
    <t>2022-06-06</t>
  </si>
  <si>
    <t>2022-06-07</t>
  </si>
  <si>
    <t>2022-06-08</t>
  </si>
  <si>
    <t>2022-06-09</t>
  </si>
  <si>
    <t>2022-06-10</t>
  </si>
  <si>
    <t>2022-06-11</t>
  </si>
  <si>
    <t>2022-06-12</t>
  </si>
  <si>
    <t>2022-06-13</t>
  </si>
  <si>
    <t>2022-06-14</t>
  </si>
  <si>
    <t>2022-06-15</t>
  </si>
  <si>
    <t>2022-06-16</t>
  </si>
  <si>
    <t>2022-06-17</t>
  </si>
  <si>
    <t>2022-06-18</t>
  </si>
  <si>
    <t>2022-06-19</t>
  </si>
  <si>
    <t>2022-06-20</t>
  </si>
  <si>
    <t>2022-06-21</t>
  </si>
  <si>
    <t>2022-06-22</t>
  </si>
  <si>
    <t>2022-06-23</t>
  </si>
  <si>
    <t>2022-06-24</t>
  </si>
  <si>
    <t>2022-06-25</t>
  </si>
  <si>
    <t>2022-06-26</t>
  </si>
  <si>
    <t>2022-06-27</t>
  </si>
  <si>
    <t>2022-06-28</t>
  </si>
  <si>
    <t>2022-06-29</t>
  </si>
  <si>
    <t>2022-06-30</t>
  </si>
  <si>
    <t>2022-07-01</t>
  </si>
  <si>
    <t>2022-07-02</t>
  </si>
  <si>
    <t>2022-07-03</t>
  </si>
  <si>
    <t>2022-07-04</t>
  </si>
  <si>
    <t>2022-07-05</t>
  </si>
  <si>
    <t>2022-07-06</t>
  </si>
  <si>
    <t>2022-07-07</t>
  </si>
  <si>
    <t>2022-07-08</t>
  </si>
  <si>
    <t>2022-07-09</t>
  </si>
  <si>
    <t>2022-07-10</t>
  </si>
  <si>
    <t>2022-07-11</t>
  </si>
  <si>
    <t>2022-07-12</t>
  </si>
  <si>
    <t>2022-07-13</t>
  </si>
  <si>
    <t>2022-07-14</t>
  </si>
  <si>
    <t>2022-07-15</t>
  </si>
  <si>
    <t>2022-07-16</t>
  </si>
  <si>
    <t>2022-07-17</t>
  </si>
  <si>
    <t>2022-07-18</t>
  </si>
  <si>
    <t>2022-07-19</t>
  </si>
  <si>
    <t>2022-07-20</t>
  </si>
  <si>
    <t>2022-07-21</t>
  </si>
  <si>
    <t>2022-07-22</t>
  </si>
  <si>
    <t>2022-07-23</t>
  </si>
  <si>
    <t>2022-07-24</t>
  </si>
  <si>
    <t>2022-07-25</t>
  </si>
  <si>
    <t>2022-07-26</t>
  </si>
  <si>
    <t>2022-07-27</t>
  </si>
  <si>
    <t>2022-07-28</t>
  </si>
  <si>
    <t>2022-07-29</t>
  </si>
  <si>
    <t>2022-07-30</t>
  </si>
  <si>
    <t>2022-07-31</t>
  </si>
  <si>
    <t>2022-08-01</t>
  </si>
  <si>
    <t>2022-08-02</t>
  </si>
  <si>
    <t>2022-08-03</t>
  </si>
  <si>
    <t>2022-08-04</t>
  </si>
  <si>
    <t>2022-08-05</t>
  </si>
  <si>
    <t>2022-08-06</t>
  </si>
  <si>
    <t>2022-08-07</t>
  </si>
  <si>
    <t>2022-08-08</t>
  </si>
  <si>
    <t>2022-08-09</t>
  </si>
  <si>
    <t>2022-08-10</t>
  </si>
  <si>
    <t>2022-08-11</t>
  </si>
  <si>
    <t>2022-08-12</t>
  </si>
  <si>
    <t>2022-08-13</t>
  </si>
  <si>
    <t>2022-08-14</t>
  </si>
  <si>
    <t>2022-08-15</t>
  </si>
  <si>
    <t>2022-08-16</t>
  </si>
  <si>
    <t>2022-08-17</t>
  </si>
  <si>
    <t>2022-08-18</t>
  </si>
  <si>
    <t>2022-08-19</t>
  </si>
  <si>
    <t>2022-08-20</t>
  </si>
  <si>
    <t>2022-08-21</t>
  </si>
  <si>
    <t>2022-08-22</t>
  </si>
  <si>
    <t>2022-08-23</t>
  </si>
  <si>
    <t>2022-08-24</t>
  </si>
  <si>
    <t>2022-08-25</t>
  </si>
  <si>
    <t>2022-08-26</t>
  </si>
  <si>
    <t>2022-08-27</t>
  </si>
  <si>
    <t>2022-08-28</t>
  </si>
  <si>
    <t>2022-08-29</t>
  </si>
  <si>
    <t>2022-08-30</t>
  </si>
  <si>
    <t>2022-08-31</t>
  </si>
  <si>
    <t>2022-09-01</t>
  </si>
  <si>
    <t>2022-09-02</t>
  </si>
  <si>
    <t>2022-09-03</t>
  </si>
  <si>
    <t>2022-09-04</t>
  </si>
  <si>
    <t>2022-09-05</t>
  </si>
  <si>
    <t>2022-09-06</t>
  </si>
  <si>
    <t>2022-09-07</t>
  </si>
  <si>
    <t>2022-09-08</t>
  </si>
  <si>
    <t>2022-09-09</t>
  </si>
  <si>
    <t>2022-09-10</t>
  </si>
  <si>
    <t>total_vaccinations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</si>
</sst>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268"/>
  <sheetViews>
    <sheetView tabSelected="1" workbookViewId="0">
      <selection activeCell="F1" sqref="F1"/>
    </sheetView>
  </sheetViews>
  <sheetFormatPr defaultRowHeight="15"/>
  <cols>
    <col min="1" max="1" width="10.42578125" bestFit="1" customWidth="1"/>
    <col min="2" max="2" width="12" bestFit="1" customWidth="1"/>
    <col min="3" max="3" width="10.85546875" bestFit="1" customWidth="1"/>
    <col min="4" max="4" width="12" bestFit="1" customWidth="1"/>
    <col min="5" max="5" width="17.28515625" bestFit="1" customWidth="1"/>
    <col min="6" max="6" width="12.140625" bestFit="1" customWidth="1"/>
    <col min="7" max="7" width="8.28515625" bestFit="1" customWidth="1"/>
    <col min="10" max="10" width="8" bestFit="1" customWidth="1"/>
    <col min="11" max="11" width="10" bestFit="1" customWidth="1"/>
    <col min="12" max="12" width="10.7109375" bestFit="1" customWidth="1"/>
  </cols>
  <sheetData>
    <row r="1" spans="1:14">
      <c r="A1" s="3" t="s">
        <v>1</v>
      </c>
      <c r="B1" t="s">
        <v>4</v>
      </c>
      <c r="C1" s="3" t="s">
        <v>2</v>
      </c>
      <c r="D1" t="s">
        <v>3</v>
      </c>
      <c r="E1" s="3" t="s">
        <v>193</v>
      </c>
      <c r="F1" s="3" t="s">
        <v>5</v>
      </c>
    </row>
    <row r="2" spans="1:14">
      <c r="A2" t="s">
        <v>6</v>
      </c>
      <c r="B2">
        <f>145102755-C2-D2-E2-F2</f>
        <v>107137780.55</v>
      </c>
      <c r="C2">
        <v>3609122</v>
      </c>
      <c r="D2">
        <f>C2*1.5+F2*0.3+E2*0.15</f>
        <v>9192702.4499999993</v>
      </c>
      <c r="E2">
        <v>25132837</v>
      </c>
      <c r="F2">
        <v>30313</v>
      </c>
      <c r="L2" s="3" t="s">
        <v>0</v>
      </c>
    </row>
    <row r="3" spans="1:14">
      <c r="A3" t="s">
        <v>7</v>
      </c>
      <c r="B3">
        <f t="shared" ref="B3:B66" si="0">145102755-C3-D3-E3-F3</f>
        <v>107101257.7</v>
      </c>
      <c r="C3">
        <v>3609122</v>
      </c>
      <c r="D3">
        <f t="shared" ref="D3:D66" si="1">C3*1.5+F3*0.3+E3*0.15</f>
        <v>9197466.3000000007</v>
      </c>
      <c r="E3">
        <v>25164596</v>
      </c>
      <c r="F3">
        <v>30313</v>
      </c>
      <c r="L3">
        <v>145102755</v>
      </c>
    </row>
    <row r="4" spans="1:14">
      <c r="A4" t="s">
        <v>8</v>
      </c>
      <c r="B4">
        <f t="shared" si="0"/>
        <v>107043698.5</v>
      </c>
      <c r="C4">
        <v>3629671</v>
      </c>
      <c r="D4">
        <f t="shared" si="1"/>
        <v>9229105.5</v>
      </c>
      <c r="E4">
        <v>25169900</v>
      </c>
      <c r="F4">
        <v>30380</v>
      </c>
      <c r="L4">
        <v>145102755</v>
      </c>
    </row>
    <row r="5" spans="1:14">
      <c r="A5" t="s">
        <v>9</v>
      </c>
      <c r="B5">
        <f t="shared" si="0"/>
        <v>107013039.45</v>
      </c>
      <c r="C5">
        <v>3640052</v>
      </c>
      <c r="D5">
        <f t="shared" si="1"/>
        <v>9245294.5500000007</v>
      </c>
      <c r="E5">
        <v>25173961</v>
      </c>
      <c r="F5">
        <v>30408</v>
      </c>
      <c r="L5">
        <v>145102755</v>
      </c>
      <c r="N5" s="2"/>
    </row>
    <row r="6" spans="1:14">
      <c r="A6" t="s">
        <v>10</v>
      </c>
      <c r="B6">
        <f t="shared" si="0"/>
        <v>107001960.34999999</v>
      </c>
      <c r="C6">
        <v>3640052</v>
      </c>
      <c r="D6">
        <f t="shared" si="1"/>
        <v>9246739.6500000004</v>
      </c>
      <c r="E6">
        <v>25183595</v>
      </c>
      <c r="F6">
        <v>30408</v>
      </c>
      <c r="G6" s="1"/>
      <c r="L6">
        <v>145102755</v>
      </c>
    </row>
    <row r="7" spans="1:14">
      <c r="A7" t="s">
        <v>11</v>
      </c>
      <c r="B7">
        <f t="shared" si="0"/>
        <v>107000190.5</v>
      </c>
      <c r="C7">
        <v>3640052</v>
      </c>
      <c r="D7">
        <f t="shared" si="1"/>
        <v>9246970.5</v>
      </c>
      <c r="E7">
        <v>25185134</v>
      </c>
      <c r="F7">
        <v>30408</v>
      </c>
      <c r="L7">
        <v>145102755</v>
      </c>
    </row>
    <row r="8" spans="1:14">
      <c r="A8" t="s">
        <v>12</v>
      </c>
      <c r="B8">
        <f t="shared" si="0"/>
        <v>106953115.45</v>
      </c>
      <c r="C8">
        <v>3658084</v>
      </c>
      <c r="D8">
        <f t="shared" si="1"/>
        <v>9274283.5500000007</v>
      </c>
      <c r="E8">
        <v>25186827</v>
      </c>
      <c r="F8">
        <v>30445</v>
      </c>
      <c r="L8">
        <v>145102755</v>
      </c>
    </row>
    <row r="9" spans="1:14">
      <c r="A9" t="s">
        <v>13</v>
      </c>
      <c r="B9">
        <f t="shared" si="0"/>
        <v>106947805.90000001</v>
      </c>
      <c r="C9">
        <v>3658084</v>
      </c>
      <c r="D9">
        <f t="shared" si="1"/>
        <v>9274976.0999999996</v>
      </c>
      <c r="E9">
        <v>25191444</v>
      </c>
      <c r="F9">
        <v>30445</v>
      </c>
      <c r="L9">
        <v>145102755</v>
      </c>
    </row>
    <row r="10" spans="1:14">
      <c r="A10" t="s">
        <v>14</v>
      </c>
      <c r="B10">
        <f t="shared" si="0"/>
        <v>106863047.8</v>
      </c>
      <c r="C10">
        <v>3683784</v>
      </c>
      <c r="D10">
        <f t="shared" si="1"/>
        <v>9316207.1999999993</v>
      </c>
      <c r="E10">
        <v>25209224</v>
      </c>
      <c r="F10">
        <v>30492</v>
      </c>
      <c r="L10">
        <v>145102755</v>
      </c>
    </row>
    <row r="11" spans="1:14">
      <c r="A11" t="s">
        <v>15</v>
      </c>
      <c r="B11">
        <f t="shared" si="0"/>
        <v>106825361</v>
      </c>
      <c r="C11">
        <v>3696059</v>
      </c>
      <c r="D11">
        <f t="shared" si="1"/>
        <v>9335535</v>
      </c>
      <c r="E11">
        <v>25215290</v>
      </c>
      <c r="F11">
        <v>30510</v>
      </c>
      <c r="L11">
        <v>145102755</v>
      </c>
    </row>
    <row r="12" spans="1:14">
      <c r="A12" t="s">
        <v>16</v>
      </c>
      <c r="B12">
        <f t="shared" si="0"/>
        <v>106819739.8</v>
      </c>
      <c r="C12">
        <v>3696059</v>
      </c>
      <c r="D12">
        <f t="shared" si="1"/>
        <v>9336268.1999999993</v>
      </c>
      <c r="E12">
        <v>25220178</v>
      </c>
      <c r="F12">
        <v>30510</v>
      </c>
      <c r="L12">
        <v>145102755</v>
      </c>
    </row>
    <row r="13" spans="1:14">
      <c r="A13" t="s">
        <v>17</v>
      </c>
      <c r="B13">
        <f t="shared" si="0"/>
        <v>106783103.3</v>
      </c>
      <c r="C13">
        <v>3707561</v>
      </c>
      <c r="D13">
        <f t="shared" si="1"/>
        <v>9354551.6999999993</v>
      </c>
      <c r="E13">
        <v>25227010</v>
      </c>
      <c r="F13">
        <v>30529</v>
      </c>
      <c r="L13">
        <v>145102755</v>
      </c>
    </row>
    <row r="14" spans="1:14">
      <c r="A14" t="s">
        <v>18</v>
      </c>
      <c r="B14">
        <f t="shared" si="0"/>
        <v>106782997.5</v>
      </c>
      <c r="C14">
        <v>3707561</v>
      </c>
      <c r="D14">
        <f t="shared" si="1"/>
        <v>9354565.5</v>
      </c>
      <c r="E14">
        <v>25227102</v>
      </c>
      <c r="F14">
        <v>30529</v>
      </c>
      <c r="L14">
        <v>145102755</v>
      </c>
    </row>
    <row r="15" spans="1:14">
      <c r="A15" t="s">
        <v>19</v>
      </c>
      <c r="B15">
        <f t="shared" si="0"/>
        <v>106726940.8</v>
      </c>
      <c r="C15">
        <v>3728945</v>
      </c>
      <c r="D15">
        <f t="shared" si="1"/>
        <v>9386986.1999999993</v>
      </c>
      <c r="E15">
        <v>25229308</v>
      </c>
      <c r="F15">
        <v>30575</v>
      </c>
      <c r="L15">
        <v>145102755</v>
      </c>
    </row>
    <row r="16" spans="1:14">
      <c r="A16" t="s">
        <v>20</v>
      </c>
      <c r="B16">
        <f t="shared" si="0"/>
        <v>106690447.59999999</v>
      </c>
      <c r="C16">
        <v>3741614</v>
      </c>
      <c r="D16">
        <f t="shared" si="1"/>
        <v>9406622.4000000004</v>
      </c>
      <c r="E16">
        <v>25233466</v>
      </c>
      <c r="F16">
        <v>30605</v>
      </c>
      <c r="L16">
        <v>145102755</v>
      </c>
    </row>
    <row r="17" spans="1:12">
      <c r="A17" t="s">
        <v>21</v>
      </c>
      <c r="B17">
        <f t="shared" si="0"/>
        <v>106634119.8</v>
      </c>
      <c r="C17">
        <v>3757776</v>
      </c>
      <c r="D17">
        <f t="shared" si="1"/>
        <v>9432946.1999999993</v>
      </c>
      <c r="E17">
        <v>25247278</v>
      </c>
      <c r="F17">
        <v>30635</v>
      </c>
      <c r="L17">
        <v>145102755</v>
      </c>
    </row>
    <row r="18" spans="1:12">
      <c r="A18" t="s">
        <v>22</v>
      </c>
      <c r="B18">
        <f t="shared" si="0"/>
        <v>106596052.65000001</v>
      </c>
      <c r="C18">
        <v>3771233</v>
      </c>
      <c r="D18">
        <f t="shared" si="1"/>
        <v>9453712.3499999996</v>
      </c>
      <c r="E18">
        <v>25251095</v>
      </c>
      <c r="F18">
        <v>30662</v>
      </c>
      <c r="L18">
        <v>145102755</v>
      </c>
    </row>
    <row r="19" spans="1:12">
      <c r="A19" t="s">
        <v>23</v>
      </c>
      <c r="B19">
        <f t="shared" si="0"/>
        <v>106564542.15000001</v>
      </c>
      <c r="C19">
        <v>3782085</v>
      </c>
      <c r="D19">
        <f t="shared" si="1"/>
        <v>9470564.8499999996</v>
      </c>
      <c r="E19">
        <v>25254877</v>
      </c>
      <c r="F19">
        <v>30686</v>
      </c>
      <c r="L19">
        <v>145102755</v>
      </c>
    </row>
    <row r="20" spans="1:12">
      <c r="A20" t="s">
        <v>24</v>
      </c>
      <c r="B20">
        <f t="shared" si="0"/>
        <v>106557547.84999999</v>
      </c>
      <c r="C20">
        <v>3782085</v>
      </c>
      <c r="D20">
        <f t="shared" si="1"/>
        <v>9471477.1499999985</v>
      </c>
      <c r="E20">
        <v>25260959</v>
      </c>
      <c r="F20">
        <v>30686</v>
      </c>
      <c r="L20">
        <v>145102755</v>
      </c>
    </row>
    <row r="21" spans="1:12">
      <c r="A21" t="s">
        <v>25</v>
      </c>
      <c r="B21">
        <f t="shared" si="0"/>
        <v>106557384.55</v>
      </c>
      <c r="C21">
        <v>3782085</v>
      </c>
      <c r="D21">
        <f t="shared" si="1"/>
        <v>9471498.4499999993</v>
      </c>
      <c r="E21">
        <v>25261101</v>
      </c>
      <c r="F21">
        <v>30686</v>
      </c>
      <c r="L21">
        <v>145102755</v>
      </c>
    </row>
    <row r="22" spans="1:12">
      <c r="A22" t="s">
        <v>26</v>
      </c>
      <c r="B22">
        <f t="shared" si="0"/>
        <v>106491671.55</v>
      </c>
      <c r="C22">
        <v>3807447</v>
      </c>
      <c r="D22">
        <f t="shared" si="1"/>
        <v>9509850.4499999993</v>
      </c>
      <c r="E22">
        <v>25263039</v>
      </c>
      <c r="F22">
        <v>30747</v>
      </c>
      <c r="L22">
        <v>145102755</v>
      </c>
    </row>
    <row r="23" spans="1:12">
      <c r="A23" t="s">
        <v>27</v>
      </c>
      <c r="B23">
        <f t="shared" si="0"/>
        <v>106488080.09999999</v>
      </c>
      <c r="C23">
        <v>3807447</v>
      </c>
      <c r="D23">
        <f t="shared" si="1"/>
        <v>9510318.8999999985</v>
      </c>
      <c r="E23">
        <v>25266162</v>
      </c>
      <c r="F23">
        <v>30747</v>
      </c>
      <c r="L23">
        <v>145102755</v>
      </c>
    </row>
    <row r="24" spans="1:12">
      <c r="A24" t="s">
        <v>28</v>
      </c>
      <c r="B24">
        <f t="shared" si="0"/>
        <v>106468949.84999999</v>
      </c>
      <c r="C24">
        <v>3807447</v>
      </c>
      <c r="D24">
        <f t="shared" si="1"/>
        <v>9512814.1499999985</v>
      </c>
      <c r="E24">
        <v>25282797</v>
      </c>
      <c r="F24">
        <v>30747</v>
      </c>
      <c r="L24">
        <v>145102755</v>
      </c>
    </row>
    <row r="25" spans="1:12">
      <c r="A25" t="s">
        <v>29</v>
      </c>
      <c r="B25">
        <f t="shared" si="0"/>
        <v>106355781.7</v>
      </c>
      <c r="C25">
        <v>3851048</v>
      </c>
      <c r="D25">
        <f t="shared" si="1"/>
        <v>9578769.3000000007</v>
      </c>
      <c r="E25">
        <v>25286330</v>
      </c>
      <c r="F25">
        <v>30826</v>
      </c>
      <c r="L25">
        <v>145102755</v>
      </c>
    </row>
    <row r="26" spans="1:12">
      <c r="A26" t="s">
        <v>30</v>
      </c>
      <c r="B26">
        <f t="shared" si="0"/>
        <v>106353510.45</v>
      </c>
      <c r="C26">
        <v>3851048</v>
      </c>
      <c r="D26">
        <f t="shared" si="1"/>
        <v>9579065.5500000007</v>
      </c>
      <c r="E26">
        <v>25288305</v>
      </c>
      <c r="F26">
        <v>30826</v>
      </c>
      <c r="L26">
        <v>145102755</v>
      </c>
    </row>
    <row r="27" spans="1:12">
      <c r="A27" t="s">
        <v>31</v>
      </c>
      <c r="B27">
        <f t="shared" si="0"/>
        <v>106351399.05</v>
      </c>
      <c r="C27">
        <v>3851048</v>
      </c>
      <c r="D27">
        <f t="shared" si="1"/>
        <v>9579340.9499999993</v>
      </c>
      <c r="E27">
        <v>25290141</v>
      </c>
      <c r="F27">
        <v>30826</v>
      </c>
      <c r="L27">
        <v>145102755</v>
      </c>
    </row>
    <row r="28" spans="1:12">
      <c r="A28" t="s">
        <v>32</v>
      </c>
      <c r="B28">
        <f t="shared" si="0"/>
        <v>106351381.8</v>
      </c>
      <c r="C28">
        <v>3851048</v>
      </c>
      <c r="D28">
        <f t="shared" si="1"/>
        <v>9579343.1999999993</v>
      </c>
      <c r="E28">
        <v>25290156</v>
      </c>
      <c r="F28">
        <v>30826</v>
      </c>
      <c r="L28">
        <v>145102755</v>
      </c>
    </row>
    <row r="29" spans="1:12">
      <c r="A29" t="s">
        <v>33</v>
      </c>
      <c r="B29">
        <f t="shared" si="0"/>
        <v>106274505.8</v>
      </c>
      <c r="C29">
        <v>3881523</v>
      </c>
      <c r="D29">
        <f t="shared" si="1"/>
        <v>9625156.1999999993</v>
      </c>
      <c r="E29">
        <v>25290662</v>
      </c>
      <c r="F29">
        <v>30908</v>
      </c>
      <c r="L29">
        <v>145102755</v>
      </c>
    </row>
    <row r="30" spans="1:12">
      <c r="A30" t="s">
        <v>34</v>
      </c>
      <c r="B30">
        <f t="shared" si="0"/>
        <v>106273116.59999999</v>
      </c>
      <c r="C30">
        <v>3881523</v>
      </c>
      <c r="D30">
        <f t="shared" si="1"/>
        <v>9625337.4000000004</v>
      </c>
      <c r="E30">
        <v>25291870</v>
      </c>
      <c r="F30">
        <v>30908</v>
      </c>
      <c r="L30">
        <v>145102755</v>
      </c>
    </row>
    <row r="31" spans="1:12">
      <c r="A31" t="s">
        <v>35</v>
      </c>
      <c r="B31">
        <f t="shared" si="0"/>
        <v>106268629.3</v>
      </c>
      <c r="C31">
        <v>3881523</v>
      </c>
      <c r="D31">
        <f t="shared" si="1"/>
        <v>9625922.6999999993</v>
      </c>
      <c r="E31">
        <v>25295772</v>
      </c>
      <c r="F31">
        <v>30908</v>
      </c>
      <c r="L31">
        <v>145102755</v>
      </c>
    </row>
    <row r="32" spans="1:12">
      <c r="A32" t="s">
        <v>36</v>
      </c>
      <c r="B32">
        <f t="shared" si="0"/>
        <v>106180944.09999999</v>
      </c>
      <c r="C32">
        <v>3915732</v>
      </c>
      <c r="D32">
        <f t="shared" si="1"/>
        <v>9677529.8999999985</v>
      </c>
      <c r="E32">
        <v>25297552</v>
      </c>
      <c r="F32">
        <v>30997</v>
      </c>
      <c r="L32">
        <v>145102755</v>
      </c>
    </row>
    <row r="33" spans="1:12">
      <c r="A33" t="s">
        <v>37</v>
      </c>
      <c r="B33">
        <f t="shared" si="0"/>
        <v>106178557.84999999</v>
      </c>
      <c r="C33">
        <v>3915732</v>
      </c>
      <c r="D33">
        <f t="shared" si="1"/>
        <v>9677841.1499999985</v>
      </c>
      <c r="E33">
        <v>25299627</v>
      </c>
      <c r="F33">
        <v>30997</v>
      </c>
      <c r="L33">
        <v>145102755</v>
      </c>
    </row>
    <row r="34" spans="1:12">
      <c r="A34" t="s">
        <v>38</v>
      </c>
      <c r="B34">
        <f t="shared" si="0"/>
        <v>106175865.7</v>
      </c>
      <c r="C34">
        <v>3915732</v>
      </c>
      <c r="D34">
        <f t="shared" si="1"/>
        <v>9678192.2999999989</v>
      </c>
      <c r="E34">
        <v>25301968</v>
      </c>
      <c r="F34">
        <v>30997</v>
      </c>
      <c r="L34">
        <v>145102755</v>
      </c>
    </row>
    <row r="35" spans="1:12">
      <c r="A35" t="s">
        <v>39</v>
      </c>
      <c r="B35">
        <f t="shared" si="0"/>
        <v>106175857.65000001</v>
      </c>
      <c r="C35">
        <v>3915732</v>
      </c>
      <c r="D35">
        <f t="shared" si="1"/>
        <v>9678193.3499999996</v>
      </c>
      <c r="E35">
        <v>25301975</v>
      </c>
      <c r="F35">
        <v>30997</v>
      </c>
      <c r="L35">
        <v>145102755</v>
      </c>
    </row>
    <row r="36" spans="1:12">
      <c r="A36" t="s">
        <v>40</v>
      </c>
      <c r="B36">
        <f t="shared" si="0"/>
        <v>106104492.7</v>
      </c>
      <c r="C36">
        <v>3943831</v>
      </c>
      <c r="D36">
        <f t="shared" si="1"/>
        <v>9720498.3000000007</v>
      </c>
      <c r="E36">
        <v>25302854</v>
      </c>
      <c r="F36">
        <v>31079</v>
      </c>
      <c r="L36">
        <v>145102755</v>
      </c>
    </row>
    <row r="37" spans="1:12">
      <c r="A37" t="s">
        <v>41</v>
      </c>
      <c r="B37">
        <f t="shared" si="0"/>
        <v>106103463.45</v>
      </c>
      <c r="C37">
        <v>3943831</v>
      </c>
      <c r="D37">
        <f t="shared" si="1"/>
        <v>9720632.5500000007</v>
      </c>
      <c r="E37">
        <v>25303749</v>
      </c>
      <c r="F37">
        <v>31079</v>
      </c>
      <c r="L37">
        <v>145102755</v>
      </c>
    </row>
    <row r="38" spans="1:12">
      <c r="A38" t="s">
        <v>42</v>
      </c>
      <c r="B38">
        <f t="shared" si="0"/>
        <v>106100164.09999999</v>
      </c>
      <c r="C38">
        <v>3943831</v>
      </c>
      <c r="D38">
        <f t="shared" si="1"/>
        <v>9721062.9000000004</v>
      </c>
      <c r="E38">
        <v>25306618</v>
      </c>
      <c r="F38">
        <v>31079</v>
      </c>
      <c r="L38">
        <v>145102755</v>
      </c>
    </row>
    <row r="39" spans="1:12">
      <c r="A39" t="s">
        <v>43</v>
      </c>
      <c r="B39">
        <f t="shared" si="0"/>
        <v>106025455.90000001</v>
      </c>
      <c r="C39">
        <v>3972963</v>
      </c>
      <c r="D39">
        <f t="shared" si="1"/>
        <v>9765017.0999999996</v>
      </c>
      <c r="E39">
        <v>25308154</v>
      </c>
      <c r="F39">
        <v>31165</v>
      </c>
      <c r="L39">
        <v>145102755</v>
      </c>
    </row>
    <row r="40" spans="1:12">
      <c r="A40" t="s">
        <v>44</v>
      </c>
      <c r="B40">
        <f t="shared" si="0"/>
        <v>106023219.15000001</v>
      </c>
      <c r="C40">
        <v>3972963</v>
      </c>
      <c r="D40">
        <f t="shared" si="1"/>
        <v>9765308.8499999996</v>
      </c>
      <c r="E40">
        <v>25310099</v>
      </c>
      <c r="F40">
        <v>31165</v>
      </c>
      <c r="L40">
        <v>145102755</v>
      </c>
    </row>
    <row r="41" spans="1:12">
      <c r="A41" t="s">
        <v>45</v>
      </c>
      <c r="B41">
        <f t="shared" si="0"/>
        <v>106021567.75</v>
      </c>
      <c r="C41">
        <v>3972963</v>
      </c>
      <c r="D41">
        <f t="shared" si="1"/>
        <v>9765524.25</v>
      </c>
      <c r="E41">
        <v>25311535</v>
      </c>
      <c r="F41">
        <v>31165</v>
      </c>
      <c r="L41">
        <v>145102755</v>
      </c>
    </row>
    <row r="42" spans="1:12">
      <c r="A42" t="s">
        <v>46</v>
      </c>
      <c r="B42">
        <f t="shared" si="0"/>
        <v>106021555.09999999</v>
      </c>
      <c r="C42">
        <v>3972963</v>
      </c>
      <c r="D42">
        <f t="shared" si="1"/>
        <v>9765525.9000000004</v>
      </c>
      <c r="E42">
        <v>25311546</v>
      </c>
      <c r="F42">
        <v>31165</v>
      </c>
      <c r="L42">
        <v>145102755</v>
      </c>
    </row>
    <row r="43" spans="1:12">
      <c r="A43" t="s">
        <v>47</v>
      </c>
      <c r="B43">
        <f t="shared" si="0"/>
        <v>106021541.3</v>
      </c>
      <c r="C43">
        <v>3972963</v>
      </c>
      <c r="D43">
        <f t="shared" si="1"/>
        <v>9765527.6999999993</v>
      </c>
      <c r="E43">
        <v>25311558</v>
      </c>
      <c r="F43">
        <v>31165</v>
      </c>
      <c r="L43">
        <v>145102755</v>
      </c>
    </row>
    <row r="44" spans="1:12">
      <c r="A44" t="s">
        <v>48</v>
      </c>
      <c r="B44">
        <f t="shared" si="0"/>
        <v>105954973</v>
      </c>
      <c r="C44">
        <v>3998722</v>
      </c>
      <c r="D44">
        <f t="shared" si="1"/>
        <v>9804462</v>
      </c>
      <c r="E44">
        <v>25313336</v>
      </c>
      <c r="F44">
        <v>31262</v>
      </c>
      <c r="L44">
        <v>145102755</v>
      </c>
    </row>
    <row r="45" spans="1:12">
      <c r="A45" t="s">
        <v>49</v>
      </c>
      <c r="B45">
        <f t="shared" si="0"/>
        <v>105950644.40000001</v>
      </c>
      <c r="C45">
        <v>3998722</v>
      </c>
      <c r="D45">
        <f t="shared" si="1"/>
        <v>9805026.5999999996</v>
      </c>
      <c r="E45">
        <v>25317100</v>
      </c>
      <c r="F45">
        <v>31262</v>
      </c>
      <c r="L45">
        <v>145102755</v>
      </c>
    </row>
    <row r="46" spans="1:12">
      <c r="A46" t="s">
        <v>50</v>
      </c>
      <c r="B46">
        <f t="shared" si="0"/>
        <v>105905717.40000001</v>
      </c>
      <c r="C46">
        <v>4015791</v>
      </c>
      <c r="D46">
        <f t="shared" si="1"/>
        <v>9830931.5999999996</v>
      </c>
      <c r="E46">
        <v>25318996</v>
      </c>
      <c r="F46">
        <v>31319</v>
      </c>
      <c r="L46">
        <v>145102755</v>
      </c>
    </row>
    <row r="47" spans="1:12">
      <c r="A47" t="s">
        <v>51</v>
      </c>
      <c r="B47">
        <f t="shared" si="0"/>
        <v>105902967.75</v>
      </c>
      <c r="C47">
        <v>4015791</v>
      </c>
      <c r="D47">
        <f t="shared" si="1"/>
        <v>9831290.25</v>
      </c>
      <c r="E47">
        <v>25321387</v>
      </c>
      <c r="F47">
        <v>31319</v>
      </c>
      <c r="L47">
        <v>145102755</v>
      </c>
    </row>
    <row r="48" spans="1:12">
      <c r="A48" t="s">
        <v>52</v>
      </c>
      <c r="B48">
        <f t="shared" si="0"/>
        <v>105900050.2</v>
      </c>
      <c r="C48">
        <v>4015791</v>
      </c>
      <c r="D48">
        <f t="shared" si="1"/>
        <v>9831670.8000000007</v>
      </c>
      <c r="E48">
        <v>25323924</v>
      </c>
      <c r="F48">
        <v>31319</v>
      </c>
      <c r="L48">
        <v>145102755</v>
      </c>
    </row>
    <row r="49" spans="1:12">
      <c r="A49" t="s">
        <v>53</v>
      </c>
      <c r="B49">
        <f t="shared" si="0"/>
        <v>105900029.5</v>
      </c>
      <c r="C49">
        <v>4015791</v>
      </c>
      <c r="D49">
        <f t="shared" si="1"/>
        <v>9831673.5</v>
      </c>
      <c r="E49">
        <v>25323942</v>
      </c>
      <c r="F49">
        <v>31319</v>
      </c>
      <c r="L49">
        <v>145102755</v>
      </c>
    </row>
    <row r="50" spans="1:12">
      <c r="A50" t="s">
        <v>54</v>
      </c>
      <c r="B50">
        <f t="shared" si="0"/>
        <v>105899264.75</v>
      </c>
      <c r="C50">
        <v>4015791</v>
      </c>
      <c r="D50">
        <f t="shared" si="1"/>
        <v>9831773.25</v>
      </c>
      <c r="E50">
        <v>25324607</v>
      </c>
      <c r="F50">
        <v>31319</v>
      </c>
      <c r="L50">
        <v>145102755</v>
      </c>
    </row>
    <row r="51" spans="1:12">
      <c r="A51" t="s">
        <v>55</v>
      </c>
      <c r="B51">
        <f t="shared" si="0"/>
        <v>105846966.8</v>
      </c>
      <c r="C51">
        <v>4036113</v>
      </c>
      <c r="D51">
        <f t="shared" si="1"/>
        <v>9862459.1999999993</v>
      </c>
      <c r="E51">
        <v>25325834</v>
      </c>
      <c r="F51">
        <v>31382</v>
      </c>
      <c r="L51">
        <v>145102755</v>
      </c>
    </row>
    <row r="52" spans="1:12">
      <c r="A52" t="s">
        <v>56</v>
      </c>
      <c r="B52">
        <f t="shared" si="0"/>
        <v>105842158.65000001</v>
      </c>
      <c r="C52">
        <v>4036113</v>
      </c>
      <c r="D52">
        <f t="shared" si="1"/>
        <v>9863086.3499999996</v>
      </c>
      <c r="E52">
        <v>25330015</v>
      </c>
      <c r="F52">
        <v>31382</v>
      </c>
      <c r="L52">
        <v>145102755</v>
      </c>
    </row>
    <row r="53" spans="1:12">
      <c r="A53" t="s">
        <v>57</v>
      </c>
      <c r="B53">
        <f t="shared" si="0"/>
        <v>105789608.3</v>
      </c>
      <c r="C53">
        <v>4056448</v>
      </c>
      <c r="D53">
        <f t="shared" si="1"/>
        <v>9893819.6999999993</v>
      </c>
      <c r="E53">
        <v>25331440</v>
      </c>
      <c r="F53">
        <v>31439</v>
      </c>
      <c r="L53">
        <v>145102755</v>
      </c>
    </row>
    <row r="54" spans="1:12">
      <c r="A54" t="s">
        <v>58</v>
      </c>
      <c r="B54">
        <f t="shared" si="0"/>
        <v>105787695.84999999</v>
      </c>
      <c r="C54">
        <v>4056448</v>
      </c>
      <c r="D54">
        <f t="shared" si="1"/>
        <v>9894069.1500000004</v>
      </c>
      <c r="E54">
        <v>25333103</v>
      </c>
      <c r="F54">
        <v>31439</v>
      </c>
      <c r="L54">
        <v>145102755</v>
      </c>
    </row>
    <row r="55" spans="1:12">
      <c r="A55" t="s">
        <v>59</v>
      </c>
      <c r="B55">
        <f t="shared" si="0"/>
        <v>105785728.2</v>
      </c>
      <c r="C55">
        <v>4056448</v>
      </c>
      <c r="D55">
        <f t="shared" si="1"/>
        <v>9894325.8000000007</v>
      </c>
      <c r="E55">
        <v>25334814</v>
      </c>
      <c r="F55">
        <v>31439</v>
      </c>
      <c r="L55">
        <v>145102755</v>
      </c>
    </row>
    <row r="56" spans="1:12">
      <c r="A56" t="s">
        <v>60</v>
      </c>
      <c r="B56">
        <f t="shared" si="0"/>
        <v>105785720.15000001</v>
      </c>
      <c r="C56">
        <v>4056448</v>
      </c>
      <c r="D56">
        <f t="shared" si="1"/>
        <v>9894326.8499999996</v>
      </c>
      <c r="E56">
        <v>25334821</v>
      </c>
      <c r="F56">
        <v>31439</v>
      </c>
      <c r="L56">
        <v>145102755</v>
      </c>
    </row>
    <row r="57" spans="1:12">
      <c r="A57" t="s">
        <v>61</v>
      </c>
      <c r="B57">
        <f t="shared" si="0"/>
        <v>105748041</v>
      </c>
      <c r="C57">
        <v>4071279</v>
      </c>
      <c r="D57">
        <f t="shared" si="1"/>
        <v>9916659</v>
      </c>
      <c r="E57">
        <v>25335282</v>
      </c>
      <c r="F57">
        <v>31494</v>
      </c>
      <c r="L57">
        <v>145102755</v>
      </c>
    </row>
    <row r="58" spans="1:12">
      <c r="A58" t="s">
        <v>62</v>
      </c>
      <c r="B58">
        <f t="shared" si="0"/>
        <v>105746920.90000001</v>
      </c>
      <c r="C58">
        <v>4071279</v>
      </c>
      <c r="D58">
        <f t="shared" si="1"/>
        <v>9916805.0999999996</v>
      </c>
      <c r="E58">
        <v>25336256</v>
      </c>
      <c r="F58">
        <v>31494</v>
      </c>
      <c r="L58">
        <v>145102755</v>
      </c>
    </row>
    <row r="59" spans="1:12">
      <c r="A59" t="s">
        <v>63</v>
      </c>
      <c r="B59">
        <f t="shared" si="0"/>
        <v>105744599.05</v>
      </c>
      <c r="C59">
        <v>4071279</v>
      </c>
      <c r="D59">
        <f t="shared" si="1"/>
        <v>9917107.9499999993</v>
      </c>
      <c r="E59">
        <v>25338275</v>
      </c>
      <c r="F59">
        <v>31494</v>
      </c>
      <c r="L59">
        <v>145102755</v>
      </c>
    </row>
    <row r="60" spans="1:12">
      <c r="A60" t="s">
        <v>64</v>
      </c>
      <c r="B60">
        <f t="shared" si="0"/>
        <v>105700816.25</v>
      </c>
      <c r="C60">
        <v>4088336</v>
      </c>
      <c r="D60">
        <f t="shared" si="1"/>
        <v>9942849.75</v>
      </c>
      <c r="E60">
        <v>25339201</v>
      </c>
      <c r="F60">
        <v>31552</v>
      </c>
      <c r="L60">
        <v>145102755</v>
      </c>
    </row>
    <row r="61" spans="1:12">
      <c r="A61" t="s">
        <v>65</v>
      </c>
      <c r="B61">
        <f t="shared" si="0"/>
        <v>105698631.25</v>
      </c>
      <c r="C61">
        <v>4088336</v>
      </c>
      <c r="D61">
        <f t="shared" si="1"/>
        <v>9943134.75</v>
      </c>
      <c r="E61">
        <v>25341101</v>
      </c>
      <c r="F61">
        <v>31552</v>
      </c>
      <c r="L61">
        <v>145102755</v>
      </c>
    </row>
    <row r="62" spans="1:12">
      <c r="A62" t="s">
        <v>66</v>
      </c>
      <c r="B62">
        <f t="shared" si="0"/>
        <v>105697117.84999999</v>
      </c>
      <c r="C62">
        <v>4088336</v>
      </c>
      <c r="D62">
        <f t="shared" si="1"/>
        <v>9943332.1499999985</v>
      </c>
      <c r="E62">
        <v>25342417</v>
      </c>
      <c r="F62">
        <v>31552</v>
      </c>
      <c r="L62">
        <v>145102755</v>
      </c>
    </row>
    <row r="63" spans="1:12">
      <c r="A63" t="s">
        <v>67</v>
      </c>
      <c r="B63">
        <f t="shared" si="0"/>
        <v>105697102.90000001</v>
      </c>
      <c r="C63">
        <v>4088336</v>
      </c>
      <c r="D63">
        <f t="shared" si="1"/>
        <v>9943334.0999999996</v>
      </c>
      <c r="E63">
        <v>25342430</v>
      </c>
      <c r="F63">
        <v>31552</v>
      </c>
      <c r="L63">
        <v>145102755</v>
      </c>
    </row>
    <row r="64" spans="1:12">
      <c r="A64" t="s">
        <v>68</v>
      </c>
      <c r="B64">
        <f t="shared" si="0"/>
        <v>105662025.3</v>
      </c>
      <c r="C64">
        <v>4102082</v>
      </c>
      <c r="D64">
        <f t="shared" si="1"/>
        <v>9964049.6999999993</v>
      </c>
      <c r="E64">
        <v>25343018</v>
      </c>
      <c r="F64">
        <v>31580</v>
      </c>
      <c r="L64">
        <v>145102755</v>
      </c>
    </row>
    <row r="65" spans="1:12">
      <c r="A65" t="s">
        <v>69</v>
      </c>
      <c r="B65">
        <f t="shared" si="0"/>
        <v>105660714.3</v>
      </c>
      <c r="C65">
        <v>4102082</v>
      </c>
      <c r="D65">
        <f t="shared" si="1"/>
        <v>9964220.6999999993</v>
      </c>
      <c r="E65">
        <v>25344158</v>
      </c>
      <c r="F65">
        <v>31580</v>
      </c>
      <c r="L65">
        <v>145102755</v>
      </c>
    </row>
    <row r="66" spans="1:12">
      <c r="A66" t="s">
        <v>70</v>
      </c>
      <c r="B66">
        <f t="shared" si="0"/>
        <v>105657709.34999999</v>
      </c>
      <c r="C66">
        <v>4102082</v>
      </c>
      <c r="D66">
        <f t="shared" si="1"/>
        <v>9964612.6500000004</v>
      </c>
      <c r="E66">
        <v>25346771</v>
      </c>
      <c r="F66">
        <v>31580</v>
      </c>
      <c r="L66">
        <v>145102755</v>
      </c>
    </row>
    <row r="67" spans="1:12">
      <c r="A67" t="s">
        <v>71</v>
      </c>
      <c r="B67">
        <f t="shared" ref="B67:B130" si="2">145102755-C67-D67-E67-F67</f>
        <v>105620755.40000001</v>
      </c>
      <c r="C67">
        <v>4116397</v>
      </c>
      <c r="D67">
        <f t="shared" ref="D67:D130" si="3">C67*1.5+F67*0.3+E67*0.15</f>
        <v>9986241.5999999996</v>
      </c>
      <c r="E67">
        <v>25347748</v>
      </c>
      <c r="F67">
        <v>31613</v>
      </c>
      <c r="L67">
        <v>145102755</v>
      </c>
    </row>
    <row r="68" spans="1:12">
      <c r="A68" t="s">
        <v>72</v>
      </c>
      <c r="B68">
        <f t="shared" si="2"/>
        <v>105619026.95</v>
      </c>
      <c r="C68">
        <v>4116397</v>
      </c>
      <c r="D68">
        <f t="shared" si="3"/>
        <v>9986467.0500000007</v>
      </c>
      <c r="E68">
        <v>25349251</v>
      </c>
      <c r="F68">
        <v>31613</v>
      </c>
      <c r="L68">
        <v>145102755</v>
      </c>
    </row>
    <row r="69" spans="1:12">
      <c r="A69" t="s">
        <v>73</v>
      </c>
      <c r="B69">
        <f t="shared" si="2"/>
        <v>105617385.90000001</v>
      </c>
      <c r="C69">
        <v>4116397</v>
      </c>
      <c r="D69">
        <f t="shared" si="3"/>
        <v>9986681.0999999996</v>
      </c>
      <c r="E69">
        <v>25350678</v>
      </c>
      <c r="F69">
        <v>31613</v>
      </c>
      <c r="L69">
        <v>145102755</v>
      </c>
    </row>
    <row r="70" spans="1:12">
      <c r="A70" t="s">
        <v>74</v>
      </c>
      <c r="B70">
        <f t="shared" si="2"/>
        <v>105617372.09999999</v>
      </c>
      <c r="C70">
        <v>4116397</v>
      </c>
      <c r="D70">
        <f t="shared" si="3"/>
        <v>9986682.9000000004</v>
      </c>
      <c r="E70">
        <v>25350690</v>
      </c>
      <c r="F70">
        <v>31613</v>
      </c>
      <c r="L70">
        <v>145102755</v>
      </c>
    </row>
    <row r="71" spans="1:12">
      <c r="A71" t="s">
        <v>75</v>
      </c>
      <c r="B71">
        <f t="shared" si="2"/>
        <v>105589935.40000001</v>
      </c>
      <c r="C71">
        <v>4127123</v>
      </c>
      <c r="D71">
        <f t="shared" si="3"/>
        <v>10002858.6</v>
      </c>
      <c r="E71">
        <v>25351182</v>
      </c>
      <c r="F71">
        <v>31656</v>
      </c>
      <c r="L71">
        <v>145102755</v>
      </c>
    </row>
    <row r="72" spans="1:12">
      <c r="A72" t="s">
        <v>76</v>
      </c>
      <c r="B72">
        <f t="shared" si="2"/>
        <v>105588648.55</v>
      </c>
      <c r="C72">
        <v>4127123</v>
      </c>
      <c r="D72">
        <f t="shared" si="3"/>
        <v>10003026.449999999</v>
      </c>
      <c r="E72">
        <v>25352301</v>
      </c>
      <c r="F72">
        <v>31656</v>
      </c>
      <c r="L72">
        <v>145102755</v>
      </c>
    </row>
    <row r="73" spans="1:12">
      <c r="A73" t="s">
        <v>77</v>
      </c>
      <c r="B73">
        <f t="shared" si="2"/>
        <v>105567373.05</v>
      </c>
      <c r="C73">
        <v>4134293</v>
      </c>
      <c r="D73">
        <f t="shared" si="3"/>
        <v>10014220.949999999</v>
      </c>
      <c r="E73">
        <v>25355193</v>
      </c>
      <c r="F73">
        <v>31675</v>
      </c>
      <c r="L73">
        <v>145102755</v>
      </c>
    </row>
    <row r="74" spans="1:12">
      <c r="A74" t="s">
        <v>78</v>
      </c>
      <c r="B74">
        <f t="shared" si="2"/>
        <v>105563599.90000001</v>
      </c>
      <c r="C74">
        <v>4134293</v>
      </c>
      <c r="D74">
        <f t="shared" si="3"/>
        <v>10014713.1</v>
      </c>
      <c r="E74">
        <v>25358474</v>
      </c>
      <c r="F74">
        <v>31675</v>
      </c>
      <c r="L74">
        <v>145102755</v>
      </c>
    </row>
    <row r="75" spans="1:12">
      <c r="A75" t="s">
        <v>79</v>
      </c>
      <c r="B75">
        <f t="shared" si="2"/>
        <v>105560828.40000001</v>
      </c>
      <c r="C75">
        <v>4134293</v>
      </c>
      <c r="D75">
        <f t="shared" si="3"/>
        <v>10015074.6</v>
      </c>
      <c r="E75">
        <v>25360884</v>
      </c>
      <c r="F75">
        <v>31675</v>
      </c>
      <c r="L75">
        <v>145102755</v>
      </c>
    </row>
    <row r="76" spans="1:12">
      <c r="A76" t="s">
        <v>80</v>
      </c>
      <c r="B76">
        <f t="shared" si="2"/>
        <v>105558744.59999999</v>
      </c>
      <c r="C76">
        <v>4134293</v>
      </c>
      <c r="D76">
        <f t="shared" si="3"/>
        <v>10015346.4</v>
      </c>
      <c r="E76">
        <v>25362696</v>
      </c>
      <c r="F76">
        <v>31675</v>
      </c>
      <c r="L76">
        <v>145102755</v>
      </c>
    </row>
    <row r="77" spans="1:12">
      <c r="A77" t="s">
        <v>81</v>
      </c>
      <c r="B77">
        <f t="shared" si="2"/>
        <v>105558715.84999999</v>
      </c>
      <c r="C77">
        <v>4134293</v>
      </c>
      <c r="D77">
        <f t="shared" si="3"/>
        <v>10015350.15</v>
      </c>
      <c r="E77">
        <v>25362721</v>
      </c>
      <c r="F77">
        <v>31675</v>
      </c>
      <c r="L77">
        <v>145102755</v>
      </c>
    </row>
    <row r="78" spans="1:12">
      <c r="A78" t="s">
        <v>82</v>
      </c>
      <c r="B78">
        <f t="shared" si="2"/>
        <v>105534139.45</v>
      </c>
      <c r="C78">
        <v>4143408</v>
      </c>
      <c r="D78">
        <f t="shared" si="3"/>
        <v>10029260.550000001</v>
      </c>
      <c r="E78">
        <v>25364237</v>
      </c>
      <c r="F78">
        <v>31710</v>
      </c>
      <c r="L78">
        <v>145102755</v>
      </c>
    </row>
    <row r="79" spans="1:12">
      <c r="A79" t="s">
        <v>83</v>
      </c>
      <c r="B79">
        <f t="shared" si="2"/>
        <v>105524341.45</v>
      </c>
      <c r="C79">
        <v>4143408</v>
      </c>
      <c r="D79">
        <f t="shared" si="3"/>
        <v>10030538.550000001</v>
      </c>
      <c r="E79">
        <v>25372757</v>
      </c>
      <c r="F79">
        <v>31710</v>
      </c>
      <c r="L79">
        <v>145102755</v>
      </c>
    </row>
    <row r="80" spans="1:12">
      <c r="A80" t="s">
        <v>84</v>
      </c>
      <c r="B80">
        <f t="shared" si="2"/>
        <v>105502744.8</v>
      </c>
      <c r="C80">
        <v>4147568</v>
      </c>
      <c r="D80">
        <f t="shared" si="3"/>
        <v>10038241.199999999</v>
      </c>
      <c r="E80">
        <v>25382474</v>
      </c>
      <c r="F80">
        <v>31727</v>
      </c>
      <c r="L80">
        <v>145102755</v>
      </c>
    </row>
    <row r="81" spans="1:12">
      <c r="A81" t="s">
        <v>85</v>
      </c>
      <c r="B81">
        <f t="shared" si="2"/>
        <v>105502360.7</v>
      </c>
      <c r="C81">
        <v>4147568</v>
      </c>
      <c r="D81">
        <f t="shared" si="3"/>
        <v>10038291.299999999</v>
      </c>
      <c r="E81">
        <v>25382808</v>
      </c>
      <c r="F81">
        <v>31727</v>
      </c>
      <c r="L81">
        <v>145102755</v>
      </c>
    </row>
    <row r="82" spans="1:12">
      <c r="A82" t="s">
        <v>86</v>
      </c>
      <c r="B82">
        <f t="shared" si="2"/>
        <v>105499569.65000001</v>
      </c>
      <c r="C82">
        <v>4147568</v>
      </c>
      <c r="D82">
        <f t="shared" si="3"/>
        <v>10038655.35</v>
      </c>
      <c r="E82">
        <v>25385235</v>
      </c>
      <c r="F82">
        <v>31727</v>
      </c>
      <c r="L82">
        <v>145102755</v>
      </c>
    </row>
    <row r="83" spans="1:12">
      <c r="A83" t="s">
        <v>87</v>
      </c>
      <c r="B83">
        <f t="shared" si="2"/>
        <v>105497736.55</v>
      </c>
      <c r="C83">
        <v>4147568</v>
      </c>
      <c r="D83">
        <f t="shared" si="3"/>
        <v>10038894.449999999</v>
      </c>
      <c r="E83">
        <v>25386829</v>
      </c>
      <c r="F83">
        <v>31727</v>
      </c>
      <c r="L83">
        <v>145102755</v>
      </c>
    </row>
    <row r="84" spans="1:12">
      <c r="A84" t="s">
        <v>88</v>
      </c>
      <c r="B84">
        <f t="shared" si="2"/>
        <v>105497728.5</v>
      </c>
      <c r="C84">
        <v>4147568</v>
      </c>
      <c r="D84">
        <f t="shared" si="3"/>
        <v>10038895.5</v>
      </c>
      <c r="E84">
        <v>25386836</v>
      </c>
      <c r="F84">
        <v>31727</v>
      </c>
      <c r="L84">
        <v>145102755</v>
      </c>
    </row>
    <row r="85" spans="1:12">
      <c r="A85" t="s">
        <v>89</v>
      </c>
      <c r="B85">
        <f t="shared" si="2"/>
        <v>105474878.75</v>
      </c>
      <c r="C85">
        <v>4152558</v>
      </c>
      <c r="D85">
        <f t="shared" si="3"/>
        <v>10047737.25</v>
      </c>
      <c r="E85">
        <v>25395827</v>
      </c>
      <c r="F85">
        <v>31754</v>
      </c>
      <c r="L85">
        <v>145102755</v>
      </c>
    </row>
    <row r="86" spans="1:12">
      <c r="A86" t="s">
        <v>90</v>
      </c>
      <c r="B86">
        <f t="shared" si="2"/>
        <v>105451682.09999999</v>
      </c>
      <c r="C86">
        <v>4152558</v>
      </c>
      <c r="D86">
        <f t="shared" si="3"/>
        <v>10050762.9</v>
      </c>
      <c r="E86">
        <v>25415998</v>
      </c>
      <c r="F86">
        <v>31754</v>
      </c>
      <c r="L86">
        <v>145102755</v>
      </c>
    </row>
    <row r="87" spans="1:12">
      <c r="A87" t="s">
        <v>91</v>
      </c>
      <c r="B87">
        <f t="shared" si="2"/>
        <v>105426936.40000001</v>
      </c>
      <c r="C87">
        <v>4152558</v>
      </c>
      <c r="D87">
        <f t="shared" si="3"/>
        <v>10053990.6</v>
      </c>
      <c r="E87">
        <v>25437516</v>
      </c>
      <c r="F87">
        <v>31754</v>
      </c>
      <c r="L87">
        <v>145102755</v>
      </c>
    </row>
    <row r="88" spans="1:12">
      <c r="A88" t="s">
        <v>92</v>
      </c>
      <c r="B88">
        <f t="shared" si="2"/>
        <v>105391417.05</v>
      </c>
      <c r="C88">
        <v>4158754</v>
      </c>
      <c r="D88">
        <f t="shared" si="3"/>
        <v>10065898.949999999</v>
      </c>
      <c r="E88">
        <v>25454917</v>
      </c>
      <c r="F88">
        <v>31768</v>
      </c>
      <c r="L88">
        <v>145102755</v>
      </c>
    </row>
    <row r="89" spans="1:12">
      <c r="A89" t="s">
        <v>93</v>
      </c>
      <c r="B89">
        <f t="shared" si="2"/>
        <v>105378885.5</v>
      </c>
      <c r="C89">
        <v>4158754</v>
      </c>
      <c r="D89">
        <f t="shared" si="3"/>
        <v>10067533.5</v>
      </c>
      <c r="E89">
        <v>25465814</v>
      </c>
      <c r="F89">
        <v>31768</v>
      </c>
      <c r="L89">
        <v>145102755</v>
      </c>
    </row>
    <row r="90" spans="1:12">
      <c r="A90" t="s">
        <v>94</v>
      </c>
      <c r="B90">
        <f t="shared" si="2"/>
        <v>105374941</v>
      </c>
      <c r="C90">
        <v>4158754</v>
      </c>
      <c r="D90">
        <f t="shared" si="3"/>
        <v>10068048</v>
      </c>
      <c r="E90">
        <v>25469244</v>
      </c>
      <c r="F90">
        <v>31768</v>
      </c>
      <c r="L90">
        <v>145102755</v>
      </c>
    </row>
    <row r="91" spans="1:12">
      <c r="A91" t="s">
        <v>95</v>
      </c>
      <c r="B91">
        <f t="shared" si="2"/>
        <v>105374386.7</v>
      </c>
      <c r="C91">
        <v>4158754</v>
      </c>
      <c r="D91">
        <f t="shared" si="3"/>
        <v>10068120.300000001</v>
      </c>
      <c r="E91">
        <v>25469726</v>
      </c>
      <c r="F91">
        <v>31768</v>
      </c>
      <c r="L91">
        <v>145102755</v>
      </c>
    </row>
    <row r="92" spans="1:12">
      <c r="A92" t="s">
        <v>96</v>
      </c>
      <c r="B92">
        <f t="shared" si="2"/>
        <v>105372797.40000001</v>
      </c>
      <c r="C92">
        <v>4158754</v>
      </c>
      <c r="D92">
        <f t="shared" si="3"/>
        <v>10068327.6</v>
      </c>
      <c r="E92">
        <v>25471108</v>
      </c>
      <c r="F92">
        <v>31768</v>
      </c>
      <c r="L92">
        <v>145102755</v>
      </c>
    </row>
    <row r="93" spans="1:12">
      <c r="A93" t="s">
        <v>97</v>
      </c>
      <c r="B93">
        <f t="shared" si="2"/>
        <v>105334016.2</v>
      </c>
      <c r="C93">
        <v>4164698</v>
      </c>
      <c r="D93">
        <f t="shared" si="3"/>
        <v>10080367.800000001</v>
      </c>
      <c r="E93">
        <v>25491874</v>
      </c>
      <c r="F93">
        <v>31799</v>
      </c>
      <c r="L93">
        <v>145102755</v>
      </c>
    </row>
    <row r="94" spans="1:12">
      <c r="A94" t="s">
        <v>98</v>
      </c>
      <c r="B94">
        <f t="shared" si="2"/>
        <v>105306826.75</v>
      </c>
      <c r="C94">
        <v>4164698</v>
      </c>
      <c r="D94">
        <f t="shared" si="3"/>
        <v>10083914.25</v>
      </c>
      <c r="E94">
        <v>25515517</v>
      </c>
      <c r="F94">
        <v>31799</v>
      </c>
      <c r="L94">
        <v>145102755</v>
      </c>
    </row>
    <row r="95" spans="1:12">
      <c r="A95" t="s">
        <v>99</v>
      </c>
      <c r="B95">
        <f t="shared" si="2"/>
        <v>105271221.45</v>
      </c>
      <c r="C95">
        <v>4170252</v>
      </c>
      <c r="D95">
        <f t="shared" si="3"/>
        <v>10095080.550000001</v>
      </c>
      <c r="E95">
        <v>25534385</v>
      </c>
      <c r="F95">
        <v>31816</v>
      </c>
      <c r="L95">
        <v>145102755</v>
      </c>
    </row>
    <row r="96" spans="1:12">
      <c r="A96" t="s">
        <v>100</v>
      </c>
      <c r="B96">
        <f t="shared" si="2"/>
        <v>105255066.25</v>
      </c>
      <c r="C96">
        <v>4170252</v>
      </c>
      <c r="D96">
        <f t="shared" si="3"/>
        <v>10097187.75</v>
      </c>
      <c r="E96">
        <v>25548433</v>
      </c>
      <c r="F96">
        <v>31816</v>
      </c>
      <c r="L96">
        <v>145102755</v>
      </c>
    </row>
    <row r="97" spans="1:12">
      <c r="A97" t="s">
        <v>101</v>
      </c>
      <c r="B97">
        <f t="shared" si="2"/>
        <v>105248475.59999999</v>
      </c>
      <c r="C97">
        <v>4170252</v>
      </c>
      <c r="D97">
        <f t="shared" si="3"/>
        <v>10098047.399999999</v>
      </c>
      <c r="E97">
        <v>25554164</v>
      </c>
      <c r="F97">
        <v>31816</v>
      </c>
      <c r="L97">
        <v>145102755</v>
      </c>
    </row>
    <row r="98" spans="1:12">
      <c r="A98" t="s">
        <v>102</v>
      </c>
      <c r="B98">
        <f t="shared" si="2"/>
        <v>105247547.55</v>
      </c>
      <c r="C98">
        <v>4170252</v>
      </c>
      <c r="D98">
        <f t="shared" si="3"/>
        <v>10098168.449999999</v>
      </c>
      <c r="E98">
        <v>25554971</v>
      </c>
      <c r="F98">
        <v>31816</v>
      </c>
      <c r="L98">
        <v>145102755</v>
      </c>
    </row>
    <row r="99" spans="1:12">
      <c r="A99" t="s">
        <v>103</v>
      </c>
      <c r="B99">
        <f t="shared" si="2"/>
        <v>105221015.25</v>
      </c>
      <c r="C99">
        <v>4177440</v>
      </c>
      <c r="D99">
        <f t="shared" si="3"/>
        <v>10110069.75</v>
      </c>
      <c r="E99">
        <v>25562395</v>
      </c>
      <c r="F99">
        <v>31835</v>
      </c>
      <c r="L99">
        <v>145102755</v>
      </c>
    </row>
    <row r="100" spans="1:12">
      <c r="A100" t="s">
        <v>104</v>
      </c>
      <c r="B100">
        <f t="shared" si="2"/>
        <v>105207111.75</v>
      </c>
      <c r="C100">
        <v>4177440</v>
      </c>
      <c r="D100">
        <f t="shared" si="3"/>
        <v>10111883.25</v>
      </c>
      <c r="E100">
        <v>25574485</v>
      </c>
      <c r="F100">
        <v>31835</v>
      </c>
      <c r="L100">
        <v>145102755</v>
      </c>
    </row>
    <row r="101" spans="1:12">
      <c r="A101" t="s">
        <v>105</v>
      </c>
      <c r="B101">
        <f t="shared" si="2"/>
        <v>105185072</v>
      </c>
      <c r="C101">
        <v>4177440</v>
      </c>
      <c r="D101">
        <f t="shared" si="3"/>
        <v>10114758</v>
      </c>
      <c r="E101">
        <v>25593650</v>
      </c>
      <c r="F101">
        <v>31835</v>
      </c>
      <c r="L101">
        <v>145102755</v>
      </c>
    </row>
    <row r="102" spans="1:12">
      <c r="A102" t="s">
        <v>106</v>
      </c>
      <c r="B102">
        <f t="shared" si="2"/>
        <v>105144068.95</v>
      </c>
      <c r="C102">
        <v>4187940</v>
      </c>
      <c r="D102">
        <f t="shared" si="3"/>
        <v>10132435.050000001</v>
      </c>
      <c r="E102">
        <v>25606455</v>
      </c>
      <c r="F102">
        <v>31856</v>
      </c>
      <c r="L102">
        <v>145102755</v>
      </c>
    </row>
    <row r="103" spans="1:12">
      <c r="A103" t="s">
        <v>107</v>
      </c>
      <c r="B103">
        <f t="shared" si="2"/>
        <v>105133597.05</v>
      </c>
      <c r="C103">
        <v>4187940</v>
      </c>
      <c r="D103">
        <f t="shared" si="3"/>
        <v>10133800.949999999</v>
      </c>
      <c r="E103">
        <v>25615561</v>
      </c>
      <c r="F103">
        <v>31856</v>
      </c>
      <c r="L103">
        <v>145102755</v>
      </c>
    </row>
    <row r="104" spans="1:12">
      <c r="A104" t="s">
        <v>108</v>
      </c>
      <c r="B104">
        <f t="shared" si="2"/>
        <v>105126863.8</v>
      </c>
      <c r="C104">
        <v>4187940</v>
      </c>
      <c r="D104">
        <f t="shared" si="3"/>
        <v>10134679.199999999</v>
      </c>
      <c r="E104">
        <v>25621416</v>
      </c>
      <c r="F104">
        <v>31856</v>
      </c>
      <c r="L104">
        <v>145102755</v>
      </c>
    </row>
    <row r="105" spans="1:12">
      <c r="A105" t="s">
        <v>109</v>
      </c>
      <c r="B105">
        <f t="shared" si="2"/>
        <v>105125269.90000001</v>
      </c>
      <c r="C105">
        <v>4187940</v>
      </c>
      <c r="D105">
        <f t="shared" si="3"/>
        <v>10134887.1</v>
      </c>
      <c r="E105">
        <v>25622802</v>
      </c>
      <c r="F105">
        <v>31856</v>
      </c>
      <c r="L105">
        <v>145102755</v>
      </c>
    </row>
    <row r="106" spans="1:12">
      <c r="A106" t="s">
        <v>110</v>
      </c>
      <c r="B106">
        <f t="shared" si="2"/>
        <v>105095921.65000001</v>
      </c>
      <c r="C106">
        <v>4197345</v>
      </c>
      <c r="D106">
        <f t="shared" si="3"/>
        <v>10149757.35</v>
      </c>
      <c r="E106">
        <v>25627863</v>
      </c>
      <c r="F106">
        <v>31868</v>
      </c>
      <c r="L106">
        <v>145102755</v>
      </c>
    </row>
    <row r="107" spans="1:12">
      <c r="A107" t="s">
        <v>111</v>
      </c>
      <c r="B107">
        <f t="shared" si="2"/>
        <v>105086737.75</v>
      </c>
      <c r="C107">
        <v>4197345</v>
      </c>
      <c r="D107">
        <f t="shared" si="3"/>
        <v>10150955.25</v>
      </c>
      <c r="E107">
        <v>25635849</v>
      </c>
      <c r="F107">
        <v>31868</v>
      </c>
      <c r="L107">
        <v>145102755</v>
      </c>
    </row>
    <row r="108" spans="1:12">
      <c r="A108" t="s">
        <v>112</v>
      </c>
      <c r="B108">
        <f t="shared" si="2"/>
        <v>105070436.5</v>
      </c>
      <c r="C108">
        <v>4197345</v>
      </c>
      <c r="D108">
        <f t="shared" si="3"/>
        <v>10153081.5</v>
      </c>
      <c r="E108">
        <v>25650024</v>
      </c>
      <c r="F108">
        <v>31868</v>
      </c>
      <c r="L108">
        <v>145102755</v>
      </c>
    </row>
    <row r="109" spans="1:12">
      <c r="A109" t="s">
        <v>113</v>
      </c>
      <c r="B109">
        <f t="shared" si="2"/>
        <v>105023452.55</v>
      </c>
      <c r="C109">
        <v>4211511</v>
      </c>
      <c r="D109">
        <f t="shared" si="3"/>
        <v>10175841.449999999</v>
      </c>
      <c r="E109">
        <v>25660067</v>
      </c>
      <c r="F109">
        <v>31883</v>
      </c>
      <c r="L109">
        <v>145102755</v>
      </c>
    </row>
    <row r="110" spans="1:12">
      <c r="A110" t="s">
        <v>114</v>
      </c>
      <c r="B110">
        <f t="shared" si="2"/>
        <v>105016100.59999999</v>
      </c>
      <c r="C110">
        <v>4211511</v>
      </c>
      <c r="D110">
        <f t="shared" si="3"/>
        <v>10176800.4</v>
      </c>
      <c r="E110">
        <v>25666460</v>
      </c>
      <c r="F110">
        <v>31883</v>
      </c>
      <c r="L110">
        <v>145102755</v>
      </c>
    </row>
    <row r="111" spans="1:12">
      <c r="A111" t="s">
        <v>115</v>
      </c>
      <c r="B111">
        <f t="shared" si="2"/>
        <v>105013042.75</v>
      </c>
      <c r="C111">
        <v>4211511</v>
      </c>
      <c r="D111">
        <f t="shared" si="3"/>
        <v>10177199.25</v>
      </c>
      <c r="E111">
        <v>25669119</v>
      </c>
      <c r="F111">
        <v>31883</v>
      </c>
      <c r="L111">
        <v>145102755</v>
      </c>
    </row>
    <row r="112" spans="1:12">
      <c r="A112" t="s">
        <v>116</v>
      </c>
      <c r="B112">
        <f t="shared" si="2"/>
        <v>105013024.34999999</v>
      </c>
      <c r="C112">
        <v>4211511</v>
      </c>
      <c r="D112">
        <f t="shared" si="3"/>
        <v>10177201.65</v>
      </c>
      <c r="E112">
        <v>25669135</v>
      </c>
      <c r="F112">
        <v>31883</v>
      </c>
      <c r="L112">
        <v>145102755</v>
      </c>
    </row>
    <row r="113" spans="1:12">
      <c r="A113" t="s">
        <v>117</v>
      </c>
      <c r="B113">
        <f t="shared" si="2"/>
        <v>104975911.40000001</v>
      </c>
      <c r="C113">
        <v>4225222</v>
      </c>
      <c r="D113">
        <f t="shared" si="3"/>
        <v>10198140.6</v>
      </c>
      <c r="E113">
        <v>25671578</v>
      </c>
      <c r="F113">
        <v>31903</v>
      </c>
      <c r="L113">
        <v>145102755</v>
      </c>
    </row>
    <row r="114" spans="1:12">
      <c r="A114" t="s">
        <v>118</v>
      </c>
      <c r="B114">
        <f t="shared" si="2"/>
        <v>104971996.8</v>
      </c>
      <c r="C114">
        <v>4225222</v>
      </c>
      <c r="D114">
        <f t="shared" si="3"/>
        <v>10198651.199999999</v>
      </c>
      <c r="E114">
        <v>25674982</v>
      </c>
      <c r="F114">
        <v>31903</v>
      </c>
      <c r="L114">
        <v>145102755</v>
      </c>
    </row>
    <row r="115" spans="1:12">
      <c r="A115" t="s">
        <v>119</v>
      </c>
      <c r="B115">
        <f t="shared" si="2"/>
        <v>104964487.3</v>
      </c>
      <c r="C115">
        <v>4225222</v>
      </c>
      <c r="D115">
        <f t="shared" si="3"/>
        <v>10199630.699999999</v>
      </c>
      <c r="E115">
        <v>25681512</v>
      </c>
      <c r="F115">
        <v>31903</v>
      </c>
      <c r="L115">
        <v>145102755</v>
      </c>
    </row>
    <row r="116" spans="1:12">
      <c r="A116" t="s">
        <v>120</v>
      </c>
      <c r="B116">
        <f t="shared" si="2"/>
        <v>104907576</v>
      </c>
      <c r="C116">
        <v>4246078</v>
      </c>
      <c r="D116">
        <f t="shared" si="3"/>
        <v>10231539</v>
      </c>
      <c r="E116">
        <v>25685644</v>
      </c>
      <c r="F116">
        <v>31918</v>
      </c>
      <c r="L116">
        <v>145102755</v>
      </c>
    </row>
    <row r="117" spans="1:12">
      <c r="A117" t="s">
        <v>121</v>
      </c>
      <c r="B117">
        <f t="shared" si="2"/>
        <v>104903472.8</v>
      </c>
      <c r="C117">
        <v>4246078</v>
      </c>
      <c r="D117">
        <f t="shared" si="3"/>
        <v>10232074.199999999</v>
      </c>
      <c r="E117">
        <v>25689212</v>
      </c>
      <c r="F117">
        <v>31918</v>
      </c>
      <c r="L117">
        <v>145102755</v>
      </c>
    </row>
    <row r="118" spans="1:12">
      <c r="A118" t="s">
        <v>122</v>
      </c>
      <c r="B118">
        <f t="shared" si="2"/>
        <v>104900999.15000001</v>
      </c>
      <c r="C118">
        <v>4246078</v>
      </c>
      <c r="D118">
        <f t="shared" si="3"/>
        <v>10232396.85</v>
      </c>
      <c r="E118">
        <v>25691363</v>
      </c>
      <c r="F118">
        <v>31918</v>
      </c>
      <c r="L118">
        <v>145102755</v>
      </c>
    </row>
    <row r="119" spans="1:12">
      <c r="A119" t="s">
        <v>123</v>
      </c>
      <c r="B119">
        <f t="shared" si="2"/>
        <v>104900984.2</v>
      </c>
      <c r="C119">
        <v>4246078</v>
      </c>
      <c r="D119">
        <f t="shared" si="3"/>
        <v>10232398.800000001</v>
      </c>
      <c r="E119">
        <v>25691376</v>
      </c>
      <c r="F119">
        <v>31918</v>
      </c>
      <c r="L119">
        <v>145102755</v>
      </c>
    </row>
    <row r="120" spans="1:12">
      <c r="A120" t="s">
        <v>124</v>
      </c>
      <c r="B120">
        <f t="shared" si="2"/>
        <v>104850988.3</v>
      </c>
      <c r="C120">
        <v>4265296</v>
      </c>
      <c r="D120">
        <f t="shared" si="3"/>
        <v>10261484.699999999</v>
      </c>
      <c r="E120">
        <v>25693034</v>
      </c>
      <c r="F120">
        <v>31952</v>
      </c>
      <c r="L120">
        <v>145102755</v>
      </c>
    </row>
    <row r="121" spans="1:12">
      <c r="A121" t="s">
        <v>125</v>
      </c>
      <c r="B121">
        <f t="shared" si="2"/>
        <v>104848299.59999999</v>
      </c>
      <c r="C121">
        <v>4265296</v>
      </c>
      <c r="D121">
        <f t="shared" si="3"/>
        <v>10261835.399999999</v>
      </c>
      <c r="E121">
        <v>25695372</v>
      </c>
      <c r="F121">
        <v>31952</v>
      </c>
      <c r="L121">
        <v>145102755</v>
      </c>
    </row>
    <row r="122" spans="1:12">
      <c r="A122" t="s">
        <v>126</v>
      </c>
      <c r="B122">
        <f t="shared" si="2"/>
        <v>104842716.34999999</v>
      </c>
      <c r="C122">
        <v>4265296</v>
      </c>
      <c r="D122">
        <f t="shared" si="3"/>
        <v>10262563.649999999</v>
      </c>
      <c r="E122">
        <v>25700227</v>
      </c>
      <c r="F122">
        <v>31952</v>
      </c>
      <c r="L122">
        <v>145102755</v>
      </c>
    </row>
    <row r="123" spans="1:12">
      <c r="A123" t="s">
        <v>127</v>
      </c>
      <c r="B123">
        <f t="shared" si="2"/>
        <v>104767028.75</v>
      </c>
      <c r="C123">
        <v>4294880</v>
      </c>
      <c r="D123">
        <f t="shared" si="3"/>
        <v>10307168.25</v>
      </c>
      <c r="E123">
        <v>25701701</v>
      </c>
      <c r="F123">
        <v>31977</v>
      </c>
      <c r="L123">
        <v>145102755</v>
      </c>
    </row>
    <row r="124" spans="1:12">
      <c r="A124" t="s">
        <v>128</v>
      </c>
      <c r="B124">
        <f t="shared" si="2"/>
        <v>104763851.3</v>
      </c>
      <c r="C124">
        <v>4294880</v>
      </c>
      <c r="D124">
        <f t="shared" si="3"/>
        <v>10307582.699999999</v>
      </c>
      <c r="E124">
        <v>25704464</v>
      </c>
      <c r="F124">
        <v>31977</v>
      </c>
      <c r="L124">
        <v>145102755</v>
      </c>
    </row>
    <row r="125" spans="1:12">
      <c r="A125" t="s">
        <v>129</v>
      </c>
      <c r="B125">
        <f t="shared" si="2"/>
        <v>104760852.09999999</v>
      </c>
      <c r="C125">
        <v>4294880</v>
      </c>
      <c r="D125">
        <f t="shared" si="3"/>
        <v>10307973.899999999</v>
      </c>
      <c r="E125">
        <v>25707072</v>
      </c>
      <c r="F125">
        <v>31977</v>
      </c>
      <c r="L125">
        <v>145102755</v>
      </c>
    </row>
    <row r="126" spans="1:12">
      <c r="A126" t="s">
        <v>130</v>
      </c>
      <c r="B126">
        <f t="shared" si="2"/>
        <v>104760819.90000001</v>
      </c>
      <c r="C126">
        <v>4294880</v>
      </c>
      <c r="D126">
        <f t="shared" si="3"/>
        <v>10307978.1</v>
      </c>
      <c r="E126">
        <v>25707100</v>
      </c>
      <c r="F126">
        <v>31977</v>
      </c>
      <c r="L126">
        <v>145102755</v>
      </c>
    </row>
    <row r="127" spans="1:12">
      <c r="A127" t="s">
        <v>131</v>
      </c>
      <c r="B127">
        <f t="shared" si="2"/>
        <v>104696814.05</v>
      </c>
      <c r="C127">
        <v>4320107</v>
      </c>
      <c r="D127">
        <f t="shared" si="3"/>
        <v>10345945.949999999</v>
      </c>
      <c r="E127">
        <v>25707873</v>
      </c>
      <c r="F127">
        <v>32015</v>
      </c>
      <c r="L127">
        <v>145102755</v>
      </c>
    </row>
    <row r="128" spans="1:12">
      <c r="A128" t="s">
        <v>132</v>
      </c>
      <c r="B128">
        <f t="shared" si="2"/>
        <v>104695440.95</v>
      </c>
      <c r="C128">
        <v>4320107</v>
      </c>
      <c r="D128">
        <f t="shared" si="3"/>
        <v>10346125.050000001</v>
      </c>
      <c r="E128">
        <v>25709067</v>
      </c>
      <c r="F128">
        <v>32015</v>
      </c>
      <c r="L128">
        <v>145102755</v>
      </c>
    </row>
    <row r="129" spans="1:12">
      <c r="A129" t="s">
        <v>133</v>
      </c>
      <c r="B129">
        <f t="shared" si="2"/>
        <v>104689529.95</v>
      </c>
      <c r="C129">
        <v>4320107</v>
      </c>
      <c r="D129">
        <f t="shared" si="3"/>
        <v>10346896.050000001</v>
      </c>
      <c r="E129">
        <v>25714207</v>
      </c>
      <c r="F129">
        <v>32015</v>
      </c>
      <c r="L129">
        <v>145102755</v>
      </c>
    </row>
    <row r="130" spans="1:12">
      <c r="A130" t="s">
        <v>134</v>
      </c>
      <c r="B130">
        <f t="shared" si="2"/>
        <v>104613927.5</v>
      </c>
      <c r="C130">
        <v>4349050</v>
      </c>
      <c r="D130">
        <f t="shared" si="3"/>
        <v>10390738.5</v>
      </c>
      <c r="E130">
        <v>25716988</v>
      </c>
      <c r="F130">
        <v>32051</v>
      </c>
      <c r="L130">
        <v>145102755</v>
      </c>
    </row>
    <row r="131" spans="1:12">
      <c r="A131" t="s">
        <v>135</v>
      </c>
      <c r="B131">
        <f t="shared" ref="B131:B188" si="4">145102755-C131-D131-E131-F131</f>
        <v>104609740.34999999</v>
      </c>
      <c r="C131">
        <v>4349050</v>
      </c>
      <c r="D131">
        <f t="shared" ref="D131:D188" si="5">C131*1.5+F131*0.3+E131*0.15</f>
        <v>10391284.649999999</v>
      </c>
      <c r="E131">
        <v>25720629</v>
      </c>
      <c r="F131">
        <v>32051</v>
      </c>
      <c r="L131">
        <v>145102755</v>
      </c>
    </row>
    <row r="132" spans="1:12">
      <c r="A132" t="s">
        <v>136</v>
      </c>
      <c r="B132">
        <f t="shared" si="4"/>
        <v>104607723.25</v>
      </c>
      <c r="C132">
        <v>4349050</v>
      </c>
      <c r="D132">
        <f t="shared" si="5"/>
        <v>10391547.75</v>
      </c>
      <c r="E132">
        <v>25722383</v>
      </c>
      <c r="F132">
        <v>32051</v>
      </c>
      <c r="L132">
        <v>145102755</v>
      </c>
    </row>
    <row r="133" spans="1:12">
      <c r="A133" t="s">
        <v>137</v>
      </c>
      <c r="B133">
        <f t="shared" si="4"/>
        <v>104607702.55</v>
      </c>
      <c r="C133">
        <v>4349050</v>
      </c>
      <c r="D133">
        <f t="shared" si="5"/>
        <v>10391550.449999999</v>
      </c>
      <c r="E133">
        <v>25722401</v>
      </c>
      <c r="F133">
        <v>32051</v>
      </c>
      <c r="L133">
        <v>145102755</v>
      </c>
    </row>
    <row r="134" spans="1:12">
      <c r="A134" t="s">
        <v>138</v>
      </c>
      <c r="B134">
        <f t="shared" si="4"/>
        <v>104557643.2</v>
      </c>
      <c r="C134">
        <v>4368611</v>
      </c>
      <c r="D134">
        <f t="shared" si="5"/>
        <v>10421047.800000001</v>
      </c>
      <c r="E134">
        <v>25723364</v>
      </c>
      <c r="F134">
        <v>32089</v>
      </c>
      <c r="L134">
        <v>145102755</v>
      </c>
    </row>
    <row r="135" spans="1:12">
      <c r="A135" t="s">
        <v>139</v>
      </c>
      <c r="B135">
        <f t="shared" si="4"/>
        <v>104555846.90000001</v>
      </c>
      <c r="C135">
        <v>4368611</v>
      </c>
      <c r="D135">
        <f t="shared" si="5"/>
        <v>10421282.1</v>
      </c>
      <c r="E135">
        <v>25724926</v>
      </c>
      <c r="F135">
        <v>32089</v>
      </c>
      <c r="L135">
        <v>145102755</v>
      </c>
    </row>
    <row r="136" spans="1:12">
      <c r="A136" t="s">
        <v>140</v>
      </c>
      <c r="B136">
        <f t="shared" si="4"/>
        <v>104521844.90000001</v>
      </c>
      <c r="C136">
        <v>4381331</v>
      </c>
      <c r="D136">
        <f t="shared" si="5"/>
        <v>10440653.1</v>
      </c>
      <c r="E136">
        <v>25726808</v>
      </c>
      <c r="F136">
        <v>32118</v>
      </c>
      <c r="L136">
        <v>145102755</v>
      </c>
    </row>
    <row r="137" spans="1:12">
      <c r="A137" t="s">
        <v>141</v>
      </c>
      <c r="B137">
        <f t="shared" si="4"/>
        <v>104521809.25</v>
      </c>
      <c r="C137">
        <v>4381331</v>
      </c>
      <c r="D137">
        <f t="shared" si="5"/>
        <v>10440657.75</v>
      </c>
      <c r="E137">
        <v>25726839</v>
      </c>
      <c r="F137">
        <v>32118</v>
      </c>
      <c r="L137">
        <v>145102755</v>
      </c>
    </row>
    <row r="138" spans="1:12">
      <c r="A138" t="s">
        <v>142</v>
      </c>
      <c r="B138">
        <f t="shared" si="4"/>
        <v>104519942.8</v>
      </c>
      <c r="C138">
        <v>4381331</v>
      </c>
      <c r="D138">
        <f t="shared" si="5"/>
        <v>10440901.199999999</v>
      </c>
      <c r="E138">
        <v>25728462</v>
      </c>
      <c r="F138">
        <v>32118</v>
      </c>
      <c r="L138">
        <v>145102755</v>
      </c>
    </row>
    <row r="139" spans="1:12">
      <c r="A139" t="s">
        <v>143</v>
      </c>
      <c r="B139">
        <f t="shared" si="4"/>
        <v>104518559.34999999</v>
      </c>
      <c r="C139">
        <v>4381331</v>
      </c>
      <c r="D139">
        <f t="shared" si="5"/>
        <v>10441081.65</v>
      </c>
      <c r="E139">
        <v>25729665</v>
      </c>
      <c r="F139">
        <v>32118</v>
      </c>
      <c r="L139">
        <v>145102755</v>
      </c>
    </row>
    <row r="140" spans="1:12">
      <c r="A140" t="s">
        <v>144</v>
      </c>
      <c r="B140">
        <f t="shared" si="4"/>
        <v>104518552.45</v>
      </c>
      <c r="C140">
        <v>4381331</v>
      </c>
      <c r="D140">
        <f t="shared" si="5"/>
        <v>10441082.550000001</v>
      </c>
      <c r="E140">
        <v>25729671</v>
      </c>
      <c r="F140">
        <v>32118</v>
      </c>
      <c r="L140">
        <v>145102755</v>
      </c>
    </row>
    <row r="141" spans="1:12">
      <c r="A141" t="s">
        <v>145</v>
      </c>
      <c r="B141">
        <f t="shared" si="4"/>
        <v>104475041.15000001</v>
      </c>
      <c r="C141">
        <v>4398161</v>
      </c>
      <c r="D141">
        <f t="shared" si="5"/>
        <v>10466522.85</v>
      </c>
      <c r="E141">
        <v>25730851</v>
      </c>
      <c r="F141">
        <v>32179</v>
      </c>
      <c r="L141">
        <v>145102755</v>
      </c>
    </row>
    <row r="142" spans="1:12">
      <c r="A142" t="s">
        <v>146</v>
      </c>
      <c r="B142">
        <f t="shared" si="4"/>
        <v>104473066.59999999</v>
      </c>
      <c r="C142">
        <v>4398161</v>
      </c>
      <c r="D142">
        <f t="shared" si="5"/>
        <v>10466780.4</v>
      </c>
      <c r="E142">
        <v>25732568</v>
      </c>
      <c r="F142">
        <v>32179</v>
      </c>
      <c r="L142">
        <v>145102755</v>
      </c>
    </row>
    <row r="143" spans="1:12">
      <c r="A143" t="s">
        <v>147</v>
      </c>
      <c r="B143">
        <f t="shared" si="4"/>
        <v>104470291.65000001</v>
      </c>
      <c r="C143">
        <v>4398161</v>
      </c>
      <c r="D143">
        <f t="shared" si="5"/>
        <v>10467142.35</v>
      </c>
      <c r="E143">
        <v>25734981</v>
      </c>
      <c r="F143">
        <v>32179</v>
      </c>
      <c r="L143">
        <v>145102755</v>
      </c>
    </row>
    <row r="144" spans="1:12">
      <c r="A144" t="s">
        <v>148</v>
      </c>
      <c r="B144">
        <f t="shared" si="4"/>
        <v>104427513.55</v>
      </c>
      <c r="C144">
        <v>4414255</v>
      </c>
      <c r="D144">
        <f t="shared" si="5"/>
        <v>10491621.449999999</v>
      </c>
      <c r="E144">
        <v>25737137</v>
      </c>
      <c r="F144">
        <v>32228</v>
      </c>
      <c r="L144">
        <v>145102755</v>
      </c>
    </row>
    <row r="145" spans="1:12">
      <c r="A145" t="s">
        <v>149</v>
      </c>
      <c r="B145">
        <f t="shared" si="4"/>
        <v>104425353.84999999</v>
      </c>
      <c r="C145">
        <v>4414255</v>
      </c>
      <c r="D145">
        <f t="shared" si="5"/>
        <v>10491903.15</v>
      </c>
      <c r="E145">
        <v>25739015</v>
      </c>
      <c r="F145">
        <v>32228</v>
      </c>
      <c r="L145">
        <v>145102755</v>
      </c>
    </row>
    <row r="146" spans="1:12">
      <c r="A146" t="s">
        <v>150</v>
      </c>
      <c r="B146">
        <f t="shared" si="4"/>
        <v>104424318.84999999</v>
      </c>
      <c r="C146">
        <v>4414255</v>
      </c>
      <c r="D146">
        <f t="shared" si="5"/>
        <v>10492038.15</v>
      </c>
      <c r="E146">
        <v>25739915</v>
      </c>
      <c r="F146">
        <v>32228</v>
      </c>
      <c r="L146">
        <v>145102755</v>
      </c>
    </row>
    <row r="147" spans="1:12">
      <c r="A147" t="s">
        <v>151</v>
      </c>
      <c r="B147">
        <f t="shared" si="4"/>
        <v>104424316.55</v>
      </c>
      <c r="C147">
        <v>4414255</v>
      </c>
      <c r="D147">
        <f t="shared" si="5"/>
        <v>10492038.449999999</v>
      </c>
      <c r="E147">
        <v>25739917</v>
      </c>
      <c r="F147">
        <v>32228</v>
      </c>
      <c r="L147">
        <v>145102755</v>
      </c>
    </row>
    <row r="148" spans="1:12">
      <c r="A148" t="s">
        <v>152</v>
      </c>
      <c r="B148">
        <f t="shared" si="4"/>
        <v>104396208</v>
      </c>
      <c r="C148">
        <v>4425201</v>
      </c>
      <c r="D148">
        <f t="shared" si="5"/>
        <v>10508559</v>
      </c>
      <c r="E148">
        <v>25740524</v>
      </c>
      <c r="F148">
        <v>32263</v>
      </c>
      <c r="L148">
        <v>145102755</v>
      </c>
    </row>
    <row r="149" spans="1:12">
      <c r="A149" t="s">
        <v>153</v>
      </c>
      <c r="B149">
        <f t="shared" si="4"/>
        <v>104395305.25</v>
      </c>
      <c r="C149">
        <v>4425201</v>
      </c>
      <c r="D149">
        <f t="shared" si="5"/>
        <v>10508676.75</v>
      </c>
      <c r="E149">
        <v>25741309</v>
      </c>
      <c r="F149">
        <v>32263</v>
      </c>
      <c r="L149">
        <v>145102755</v>
      </c>
    </row>
    <row r="150" spans="1:12">
      <c r="A150" t="s">
        <v>154</v>
      </c>
      <c r="B150">
        <f t="shared" si="4"/>
        <v>104390757</v>
      </c>
      <c r="C150">
        <v>4425201</v>
      </c>
      <c r="D150">
        <f t="shared" si="5"/>
        <v>10509270</v>
      </c>
      <c r="E150">
        <v>25745264</v>
      </c>
      <c r="F150">
        <v>32263</v>
      </c>
      <c r="L150">
        <v>145102755</v>
      </c>
    </row>
    <row r="151" spans="1:12">
      <c r="A151" t="s">
        <v>155</v>
      </c>
      <c r="B151">
        <f t="shared" si="4"/>
        <v>104388493.8</v>
      </c>
      <c r="C151">
        <v>4425201</v>
      </c>
      <c r="D151">
        <f t="shared" si="5"/>
        <v>10509565.199999999</v>
      </c>
      <c r="E151">
        <v>25747232</v>
      </c>
      <c r="F151">
        <v>32263</v>
      </c>
      <c r="L151">
        <v>145102755</v>
      </c>
    </row>
    <row r="152" spans="1:12">
      <c r="A152" t="s">
        <v>156</v>
      </c>
      <c r="B152">
        <f t="shared" si="4"/>
        <v>104355533.3</v>
      </c>
      <c r="C152">
        <v>4437299</v>
      </c>
      <c r="D152">
        <f t="shared" si="5"/>
        <v>10528070.699999999</v>
      </c>
      <c r="E152">
        <v>25749556</v>
      </c>
      <c r="F152">
        <v>32296</v>
      </c>
      <c r="L152">
        <v>145102755</v>
      </c>
    </row>
    <row r="153" spans="1:12">
      <c r="A153" t="s">
        <v>157</v>
      </c>
      <c r="B153">
        <f t="shared" si="4"/>
        <v>104354809.95</v>
      </c>
      <c r="C153">
        <v>4437299</v>
      </c>
      <c r="D153">
        <f t="shared" si="5"/>
        <v>10528165.050000001</v>
      </c>
      <c r="E153">
        <v>25750185</v>
      </c>
      <c r="F153">
        <v>32296</v>
      </c>
      <c r="L153">
        <v>145102755</v>
      </c>
    </row>
    <row r="154" spans="1:12">
      <c r="A154" t="s">
        <v>158</v>
      </c>
      <c r="B154">
        <f t="shared" si="4"/>
        <v>104354800.75</v>
      </c>
      <c r="C154">
        <v>4437299</v>
      </c>
      <c r="D154">
        <f t="shared" si="5"/>
        <v>10528166.25</v>
      </c>
      <c r="E154">
        <v>25750193</v>
      </c>
      <c r="F154">
        <v>32296</v>
      </c>
      <c r="L154">
        <v>145102755</v>
      </c>
    </row>
    <row r="155" spans="1:12">
      <c r="A155" t="s">
        <v>159</v>
      </c>
      <c r="B155">
        <f t="shared" si="4"/>
        <v>104334391.55</v>
      </c>
      <c r="C155">
        <v>4444819</v>
      </c>
      <c r="D155">
        <f t="shared" si="5"/>
        <v>10539660.449999999</v>
      </c>
      <c r="E155">
        <v>25751555</v>
      </c>
      <c r="F155">
        <v>32329</v>
      </c>
      <c r="L155">
        <v>145102755</v>
      </c>
    </row>
    <row r="156" spans="1:12">
      <c r="A156" t="s">
        <v>160</v>
      </c>
      <c r="B156">
        <f t="shared" si="4"/>
        <v>104332385.95</v>
      </c>
      <c r="C156">
        <v>4444819</v>
      </c>
      <c r="D156">
        <f t="shared" si="5"/>
        <v>10539922.050000001</v>
      </c>
      <c r="E156">
        <v>25753299</v>
      </c>
      <c r="F156">
        <v>32329</v>
      </c>
      <c r="L156">
        <v>145102755</v>
      </c>
    </row>
    <row r="157" spans="1:12">
      <c r="A157" t="s">
        <v>161</v>
      </c>
      <c r="B157">
        <f t="shared" si="4"/>
        <v>104329359.15000001</v>
      </c>
      <c r="C157">
        <v>4444819</v>
      </c>
      <c r="D157">
        <f t="shared" si="5"/>
        <v>10540316.85</v>
      </c>
      <c r="E157">
        <v>25755931</v>
      </c>
      <c r="F157">
        <v>32329</v>
      </c>
      <c r="L157">
        <v>145102755</v>
      </c>
    </row>
    <row r="158" spans="1:12">
      <c r="A158" t="s">
        <v>162</v>
      </c>
      <c r="B158">
        <f t="shared" si="4"/>
        <v>104304524.5</v>
      </c>
      <c r="C158">
        <v>4453483</v>
      </c>
      <c r="D158">
        <f t="shared" si="5"/>
        <v>10553731.5</v>
      </c>
      <c r="E158">
        <v>25758652</v>
      </c>
      <c r="F158">
        <v>32364</v>
      </c>
      <c r="L158">
        <v>145102755</v>
      </c>
    </row>
    <row r="159" spans="1:12">
      <c r="A159" t="s">
        <v>163</v>
      </c>
      <c r="B159">
        <f t="shared" si="4"/>
        <v>104302491.3</v>
      </c>
      <c r="C159">
        <v>4453483</v>
      </c>
      <c r="D159">
        <f t="shared" si="5"/>
        <v>10553996.699999999</v>
      </c>
      <c r="E159">
        <v>25760420</v>
      </c>
      <c r="F159">
        <v>32364</v>
      </c>
      <c r="L159">
        <v>145102755</v>
      </c>
    </row>
    <row r="160" spans="1:12">
      <c r="A160" t="s">
        <v>164</v>
      </c>
      <c r="B160">
        <f t="shared" si="4"/>
        <v>104301970.34999999</v>
      </c>
      <c r="C160">
        <v>4453483</v>
      </c>
      <c r="D160">
        <f t="shared" si="5"/>
        <v>10554064.65</v>
      </c>
      <c r="E160">
        <v>25760873</v>
      </c>
      <c r="F160">
        <v>32364</v>
      </c>
      <c r="L160">
        <v>145102755</v>
      </c>
    </row>
    <row r="161" spans="1:12">
      <c r="A161" t="s">
        <v>165</v>
      </c>
      <c r="B161">
        <f t="shared" si="4"/>
        <v>104301968.05</v>
      </c>
      <c r="C161">
        <v>4453483</v>
      </c>
      <c r="D161">
        <f t="shared" si="5"/>
        <v>10554064.949999999</v>
      </c>
      <c r="E161">
        <v>25760875</v>
      </c>
      <c r="F161">
        <v>32364</v>
      </c>
      <c r="L161">
        <v>145102755</v>
      </c>
    </row>
    <row r="162" spans="1:12">
      <c r="A162" t="s">
        <v>166</v>
      </c>
      <c r="B162">
        <f t="shared" si="4"/>
        <v>104301964.59999999</v>
      </c>
      <c r="C162">
        <v>4453483</v>
      </c>
      <c r="D162">
        <f t="shared" si="5"/>
        <v>10554065.4</v>
      </c>
      <c r="E162">
        <v>25760878</v>
      </c>
      <c r="F162">
        <v>32364</v>
      </c>
      <c r="L162">
        <v>145102755</v>
      </c>
    </row>
    <row r="163" spans="1:12">
      <c r="A163" t="s">
        <v>167</v>
      </c>
      <c r="B163">
        <f t="shared" si="4"/>
        <v>104281534.15000001</v>
      </c>
      <c r="C163">
        <v>4460582</v>
      </c>
      <c r="D163">
        <f t="shared" si="5"/>
        <v>10565069.85</v>
      </c>
      <c r="E163">
        <v>25763159</v>
      </c>
      <c r="F163">
        <v>32410</v>
      </c>
      <c r="L163">
        <v>145102755</v>
      </c>
    </row>
    <row r="164" spans="1:12">
      <c r="A164" t="s">
        <v>168</v>
      </c>
      <c r="B164">
        <f t="shared" si="4"/>
        <v>104278140.5</v>
      </c>
      <c r="C164">
        <v>4460582</v>
      </c>
      <c r="D164">
        <f t="shared" si="5"/>
        <v>10565512.5</v>
      </c>
      <c r="E164">
        <v>25766110</v>
      </c>
      <c r="F164">
        <v>32410</v>
      </c>
      <c r="L164">
        <v>145102755</v>
      </c>
    </row>
    <row r="165" spans="1:12">
      <c r="A165" t="s">
        <v>169</v>
      </c>
      <c r="B165">
        <f t="shared" si="4"/>
        <v>104260585.55</v>
      </c>
      <c r="C165">
        <v>4466095</v>
      </c>
      <c r="D165">
        <f t="shared" si="5"/>
        <v>10574277.449999999</v>
      </c>
      <c r="E165">
        <v>25769361</v>
      </c>
      <c r="F165">
        <v>32436</v>
      </c>
      <c r="L165">
        <v>145102755</v>
      </c>
    </row>
    <row r="166" spans="1:12">
      <c r="A166" t="s">
        <v>170</v>
      </c>
      <c r="B166">
        <f t="shared" si="4"/>
        <v>104256754.90000001</v>
      </c>
      <c r="C166">
        <v>4466095</v>
      </c>
      <c r="D166">
        <f t="shared" si="5"/>
        <v>10574777.1</v>
      </c>
      <c r="E166">
        <v>25772692</v>
      </c>
      <c r="F166">
        <v>32436</v>
      </c>
      <c r="L166">
        <v>145102755</v>
      </c>
    </row>
    <row r="167" spans="1:12">
      <c r="A167" t="s">
        <v>171</v>
      </c>
      <c r="B167">
        <f t="shared" si="4"/>
        <v>104256006.25</v>
      </c>
      <c r="C167">
        <v>4466095</v>
      </c>
      <c r="D167">
        <f t="shared" si="5"/>
        <v>10574874.75</v>
      </c>
      <c r="E167">
        <v>25773343</v>
      </c>
      <c r="F167">
        <v>32436</v>
      </c>
      <c r="L167">
        <v>145102755</v>
      </c>
    </row>
    <row r="168" spans="1:12">
      <c r="A168" t="s">
        <v>172</v>
      </c>
      <c r="B168">
        <f t="shared" si="4"/>
        <v>104255974.05</v>
      </c>
      <c r="C168">
        <v>4466095</v>
      </c>
      <c r="D168">
        <f t="shared" si="5"/>
        <v>10574878.949999999</v>
      </c>
      <c r="E168">
        <v>25773371</v>
      </c>
      <c r="F168">
        <v>32436</v>
      </c>
      <c r="L168">
        <v>145102755</v>
      </c>
    </row>
    <row r="169" spans="1:12">
      <c r="A169" t="s">
        <v>173</v>
      </c>
      <c r="B169">
        <f t="shared" si="4"/>
        <v>104240632.59999999</v>
      </c>
      <c r="C169">
        <v>4471620</v>
      </c>
      <c r="D169">
        <f t="shared" si="5"/>
        <v>10583369.4</v>
      </c>
      <c r="E169">
        <v>25774670</v>
      </c>
      <c r="F169">
        <v>32463</v>
      </c>
      <c r="L169">
        <v>145102755</v>
      </c>
    </row>
    <row r="170" spans="1:12">
      <c r="A170" t="s">
        <v>174</v>
      </c>
      <c r="B170">
        <f t="shared" si="4"/>
        <v>104237202.15000001</v>
      </c>
      <c r="C170">
        <v>4471620</v>
      </c>
      <c r="D170">
        <f t="shared" si="5"/>
        <v>10583816.85</v>
      </c>
      <c r="E170">
        <v>25777653</v>
      </c>
      <c r="F170">
        <v>32463</v>
      </c>
      <c r="L170">
        <v>145102755</v>
      </c>
    </row>
    <row r="171" spans="1:12">
      <c r="A171" t="s">
        <v>175</v>
      </c>
      <c r="B171">
        <f t="shared" si="4"/>
        <v>104231804.05</v>
      </c>
      <c r="C171">
        <v>4471620</v>
      </c>
      <c r="D171">
        <f t="shared" si="5"/>
        <v>10584520.949999999</v>
      </c>
      <c r="E171">
        <v>25782347</v>
      </c>
      <c r="F171">
        <v>32463</v>
      </c>
      <c r="L171">
        <v>145102755</v>
      </c>
    </row>
    <row r="172" spans="1:12">
      <c r="A172" t="s">
        <v>176</v>
      </c>
      <c r="B172">
        <f t="shared" si="4"/>
        <v>104211962.09999999</v>
      </c>
      <c r="C172">
        <v>4477770</v>
      </c>
      <c r="D172">
        <f t="shared" si="5"/>
        <v>10594332.899999999</v>
      </c>
      <c r="E172">
        <v>25786194</v>
      </c>
      <c r="F172">
        <v>32496</v>
      </c>
      <c r="L172">
        <v>145102755</v>
      </c>
    </row>
    <row r="173" spans="1:12">
      <c r="A173" t="s">
        <v>177</v>
      </c>
      <c r="B173">
        <f t="shared" si="4"/>
        <v>104208757.05</v>
      </c>
      <c r="C173">
        <v>4477770</v>
      </c>
      <c r="D173">
        <f t="shared" si="5"/>
        <v>10594750.949999999</v>
      </c>
      <c r="E173">
        <v>25788981</v>
      </c>
      <c r="F173">
        <v>32496</v>
      </c>
      <c r="L173">
        <v>145102755</v>
      </c>
    </row>
    <row r="174" spans="1:12">
      <c r="A174" t="s">
        <v>178</v>
      </c>
      <c r="B174">
        <f t="shared" si="4"/>
        <v>104207872.7</v>
      </c>
      <c r="C174">
        <v>4477770</v>
      </c>
      <c r="D174">
        <f t="shared" si="5"/>
        <v>10594866.300000001</v>
      </c>
      <c r="E174">
        <v>25789750</v>
      </c>
      <c r="F174">
        <v>32496</v>
      </c>
      <c r="L174">
        <v>145102755</v>
      </c>
    </row>
    <row r="175" spans="1:12">
      <c r="A175" t="s">
        <v>179</v>
      </c>
      <c r="B175">
        <f t="shared" si="4"/>
        <v>104207871.55</v>
      </c>
      <c r="C175">
        <v>4477770</v>
      </c>
      <c r="D175">
        <f t="shared" si="5"/>
        <v>10594866.449999999</v>
      </c>
      <c r="E175">
        <v>25789751</v>
      </c>
      <c r="F175">
        <v>32496</v>
      </c>
      <c r="L175">
        <v>145102755</v>
      </c>
    </row>
    <row r="176" spans="1:12">
      <c r="A176" t="s">
        <v>180</v>
      </c>
      <c r="B176">
        <f t="shared" si="4"/>
        <v>104194017.45</v>
      </c>
      <c r="C176">
        <v>4482315</v>
      </c>
      <c r="D176">
        <f t="shared" si="5"/>
        <v>10602011.550000001</v>
      </c>
      <c r="E176">
        <v>25791895</v>
      </c>
      <c r="F176">
        <v>32516</v>
      </c>
      <c r="L176">
        <v>145102755</v>
      </c>
    </row>
    <row r="177" spans="1:12">
      <c r="A177" t="s">
        <v>181</v>
      </c>
      <c r="B177">
        <f t="shared" si="4"/>
        <v>104190454.75</v>
      </c>
      <c r="C177">
        <v>4482315</v>
      </c>
      <c r="D177">
        <f t="shared" si="5"/>
        <v>10602476.25</v>
      </c>
      <c r="E177">
        <v>25794993</v>
      </c>
      <c r="F177">
        <v>32516</v>
      </c>
      <c r="L177">
        <v>145102755</v>
      </c>
    </row>
    <row r="178" spans="1:12">
      <c r="A178" t="s">
        <v>182</v>
      </c>
      <c r="B178">
        <f t="shared" si="4"/>
        <v>104186429.75</v>
      </c>
      <c r="C178">
        <v>4482315</v>
      </c>
      <c r="D178">
        <f t="shared" si="5"/>
        <v>10603001.25</v>
      </c>
      <c r="E178">
        <v>25798493</v>
      </c>
      <c r="F178">
        <v>32516</v>
      </c>
      <c r="L178">
        <v>145102755</v>
      </c>
    </row>
    <row r="179" spans="1:12">
      <c r="A179" t="s">
        <v>183</v>
      </c>
      <c r="B179">
        <f t="shared" si="4"/>
        <v>104169033.2</v>
      </c>
      <c r="C179">
        <v>4488054</v>
      </c>
      <c r="D179">
        <f t="shared" si="5"/>
        <v>10612009.800000001</v>
      </c>
      <c r="E179">
        <v>25801124</v>
      </c>
      <c r="F179">
        <v>32534</v>
      </c>
      <c r="L179">
        <v>145102755</v>
      </c>
    </row>
    <row r="180" spans="1:12">
      <c r="A180" t="s">
        <v>184</v>
      </c>
      <c r="B180">
        <f t="shared" si="4"/>
        <v>104166023.65000001</v>
      </c>
      <c r="C180">
        <v>4488054</v>
      </c>
      <c r="D180">
        <f t="shared" si="5"/>
        <v>10612402.35</v>
      </c>
      <c r="E180">
        <v>25803741</v>
      </c>
      <c r="F180">
        <v>32534</v>
      </c>
      <c r="L180">
        <v>145102755</v>
      </c>
    </row>
    <row r="181" spans="1:12">
      <c r="A181" t="s">
        <v>185</v>
      </c>
      <c r="B181">
        <f t="shared" si="4"/>
        <v>104165523.40000001</v>
      </c>
      <c r="C181">
        <v>4488054</v>
      </c>
      <c r="D181">
        <f t="shared" si="5"/>
        <v>10612467.6</v>
      </c>
      <c r="E181">
        <v>25804176</v>
      </c>
      <c r="F181">
        <v>32534</v>
      </c>
      <c r="L181">
        <v>145102755</v>
      </c>
    </row>
    <row r="182" spans="1:12">
      <c r="A182" t="s">
        <v>186</v>
      </c>
      <c r="B182">
        <f t="shared" si="4"/>
        <v>104165516.5</v>
      </c>
      <c r="C182">
        <v>4488054</v>
      </c>
      <c r="D182">
        <f t="shared" si="5"/>
        <v>10612468.5</v>
      </c>
      <c r="E182">
        <v>25804182</v>
      </c>
      <c r="F182">
        <v>32534</v>
      </c>
      <c r="L182">
        <v>145102755</v>
      </c>
    </row>
    <row r="183" spans="1:12">
      <c r="A183" t="s">
        <v>187</v>
      </c>
      <c r="B183">
        <f t="shared" si="4"/>
        <v>104150664</v>
      </c>
      <c r="C183">
        <v>4492773</v>
      </c>
      <c r="D183">
        <f t="shared" si="5"/>
        <v>10619949</v>
      </c>
      <c r="E183">
        <v>25806808</v>
      </c>
      <c r="F183">
        <v>32561</v>
      </c>
      <c r="L183">
        <v>145102755</v>
      </c>
    </row>
    <row r="184" spans="1:12">
      <c r="A184" t="s">
        <v>188</v>
      </c>
      <c r="B184">
        <f t="shared" si="4"/>
        <v>104146260.65000001</v>
      </c>
      <c r="C184">
        <v>4492773</v>
      </c>
      <c r="D184">
        <f t="shared" si="5"/>
        <v>10620523.35</v>
      </c>
      <c r="E184">
        <v>25810637</v>
      </c>
      <c r="F184">
        <v>32561</v>
      </c>
      <c r="L184">
        <v>145102755</v>
      </c>
    </row>
    <row r="185" spans="1:12">
      <c r="A185" t="s">
        <v>189</v>
      </c>
      <c r="B185">
        <f t="shared" si="4"/>
        <v>104131741.25</v>
      </c>
      <c r="C185">
        <v>4497199</v>
      </c>
      <c r="D185">
        <f t="shared" si="5"/>
        <v>10627614.75</v>
      </c>
      <c r="E185">
        <v>25813625</v>
      </c>
      <c r="F185">
        <v>32575</v>
      </c>
      <c r="L185">
        <v>145102755</v>
      </c>
    </row>
    <row r="186" spans="1:12">
      <c r="A186" t="s">
        <v>190</v>
      </c>
      <c r="B186">
        <f t="shared" si="4"/>
        <v>104126362.7</v>
      </c>
      <c r="C186">
        <v>4497199</v>
      </c>
      <c r="D186">
        <f t="shared" si="5"/>
        <v>10628316.300000001</v>
      </c>
      <c r="E186">
        <v>25818302</v>
      </c>
      <c r="F186">
        <v>32575</v>
      </c>
      <c r="L186">
        <v>145102755</v>
      </c>
    </row>
    <row r="187" spans="1:12">
      <c r="A187" t="s">
        <v>191</v>
      </c>
      <c r="B187">
        <f t="shared" si="4"/>
        <v>104118074.65000001</v>
      </c>
      <c r="C187">
        <v>4497199</v>
      </c>
      <c r="D187">
        <f t="shared" si="5"/>
        <v>10629397.35</v>
      </c>
      <c r="E187">
        <v>25825509</v>
      </c>
      <c r="F187">
        <v>32575</v>
      </c>
      <c r="L187">
        <v>145102755</v>
      </c>
    </row>
    <row r="188" spans="1:12">
      <c r="A188" t="s">
        <v>192</v>
      </c>
      <c r="B188">
        <f t="shared" si="4"/>
        <v>104113807</v>
      </c>
      <c r="C188">
        <v>4497199</v>
      </c>
      <c r="D188">
        <f t="shared" si="5"/>
        <v>10629954</v>
      </c>
      <c r="E188">
        <v>25829220</v>
      </c>
      <c r="F188">
        <v>32575</v>
      </c>
      <c r="L188">
        <v>145102755</v>
      </c>
    </row>
    <row r="189" spans="1:12">
      <c r="L189">
        <v>145102755</v>
      </c>
    </row>
    <row r="190" spans="1:12">
      <c r="L190">
        <v>145102755</v>
      </c>
    </row>
    <row r="191" spans="1:12">
      <c r="L191">
        <v>145102755</v>
      </c>
    </row>
    <row r="192" spans="1:12">
      <c r="L192">
        <v>145102755</v>
      </c>
    </row>
    <row r="193" spans="12:12">
      <c r="L193">
        <v>145102755</v>
      </c>
    </row>
    <row r="194" spans="12:12">
      <c r="L194">
        <v>145102755</v>
      </c>
    </row>
    <row r="195" spans="12:12">
      <c r="L195">
        <v>145102755</v>
      </c>
    </row>
    <row r="196" spans="12:12">
      <c r="L196">
        <v>145102755</v>
      </c>
    </row>
    <row r="197" spans="12:12">
      <c r="L197">
        <v>145102755</v>
      </c>
    </row>
    <row r="198" spans="12:12">
      <c r="L198">
        <v>145102755</v>
      </c>
    </row>
    <row r="199" spans="12:12">
      <c r="L199">
        <v>145102755</v>
      </c>
    </row>
    <row r="200" spans="12:12">
      <c r="L200">
        <v>145102755</v>
      </c>
    </row>
    <row r="201" spans="12:12">
      <c r="L201">
        <v>145102755</v>
      </c>
    </row>
    <row r="202" spans="12:12">
      <c r="L202">
        <v>145102755</v>
      </c>
    </row>
    <row r="203" spans="12:12">
      <c r="L203">
        <v>145102755</v>
      </c>
    </row>
    <row r="204" spans="12:12">
      <c r="L204">
        <v>145102755</v>
      </c>
    </row>
    <row r="205" spans="12:12">
      <c r="L205">
        <v>145102755</v>
      </c>
    </row>
    <row r="206" spans="12:12">
      <c r="L206">
        <v>145102755</v>
      </c>
    </row>
    <row r="207" spans="12:12">
      <c r="L207">
        <v>145102755</v>
      </c>
    </row>
    <row r="208" spans="12:12">
      <c r="L208">
        <v>145102755</v>
      </c>
    </row>
    <row r="209" spans="12:12">
      <c r="L209">
        <v>145102755</v>
      </c>
    </row>
    <row r="210" spans="12:12">
      <c r="L210">
        <v>145102755</v>
      </c>
    </row>
    <row r="211" spans="12:12">
      <c r="L211">
        <v>145102755</v>
      </c>
    </row>
    <row r="212" spans="12:12">
      <c r="L212">
        <v>145102755</v>
      </c>
    </row>
    <row r="213" spans="12:12">
      <c r="L213">
        <v>145102755</v>
      </c>
    </row>
    <row r="214" spans="12:12">
      <c r="L214">
        <v>145102755</v>
      </c>
    </row>
    <row r="215" spans="12:12">
      <c r="L215">
        <v>145102755</v>
      </c>
    </row>
    <row r="216" spans="12:12">
      <c r="L216">
        <v>145102755</v>
      </c>
    </row>
    <row r="217" spans="12:12">
      <c r="L217">
        <v>145102755</v>
      </c>
    </row>
    <row r="218" spans="12:12">
      <c r="L218">
        <v>145102755</v>
      </c>
    </row>
    <row r="219" spans="12:12">
      <c r="L219">
        <v>145102755</v>
      </c>
    </row>
    <row r="220" spans="12:12">
      <c r="L220">
        <v>145102755</v>
      </c>
    </row>
    <row r="221" spans="12:12">
      <c r="L221">
        <v>145102755</v>
      </c>
    </row>
    <row r="222" spans="12:12">
      <c r="L222">
        <v>145102755</v>
      </c>
    </row>
    <row r="223" spans="12:12">
      <c r="L223">
        <v>145102755</v>
      </c>
    </row>
    <row r="224" spans="12:12">
      <c r="L224">
        <v>145102755</v>
      </c>
    </row>
    <row r="225" spans="12:12">
      <c r="L225">
        <v>145102755</v>
      </c>
    </row>
    <row r="226" spans="12:12">
      <c r="L226">
        <v>145102755</v>
      </c>
    </row>
    <row r="227" spans="12:12">
      <c r="L227">
        <v>145102755</v>
      </c>
    </row>
    <row r="228" spans="12:12">
      <c r="L228">
        <v>145102755</v>
      </c>
    </row>
    <row r="229" spans="12:12">
      <c r="L229">
        <v>145102755</v>
      </c>
    </row>
    <row r="230" spans="12:12">
      <c r="L230">
        <v>145102755</v>
      </c>
    </row>
    <row r="231" spans="12:12">
      <c r="L231">
        <v>145102755</v>
      </c>
    </row>
    <row r="232" spans="12:12">
      <c r="L232">
        <v>145102755</v>
      </c>
    </row>
    <row r="233" spans="12:12">
      <c r="L233">
        <v>145102755</v>
      </c>
    </row>
    <row r="234" spans="12:12">
      <c r="L234">
        <v>145102755</v>
      </c>
    </row>
    <row r="235" spans="12:12">
      <c r="L235">
        <v>145102755</v>
      </c>
    </row>
    <row r="236" spans="12:12">
      <c r="L236">
        <v>145102755</v>
      </c>
    </row>
    <row r="237" spans="12:12">
      <c r="L237">
        <v>145102755</v>
      </c>
    </row>
    <row r="238" spans="12:12">
      <c r="L238">
        <v>145102755</v>
      </c>
    </row>
    <row r="239" spans="12:12">
      <c r="L239">
        <v>145102755</v>
      </c>
    </row>
    <row r="240" spans="12:12">
      <c r="L240">
        <v>145102755</v>
      </c>
    </row>
    <row r="241" spans="12:12">
      <c r="L241">
        <v>145102755</v>
      </c>
    </row>
    <row r="242" spans="12:12">
      <c r="L242">
        <v>145102755</v>
      </c>
    </row>
    <row r="243" spans="12:12">
      <c r="L243">
        <v>145102755</v>
      </c>
    </row>
    <row r="244" spans="12:12">
      <c r="L244">
        <v>145102755</v>
      </c>
    </row>
    <row r="245" spans="12:12">
      <c r="L245">
        <v>145102755</v>
      </c>
    </row>
    <row r="246" spans="12:12">
      <c r="L246">
        <v>145102755</v>
      </c>
    </row>
    <row r="247" spans="12:12">
      <c r="L247">
        <v>145102755</v>
      </c>
    </row>
    <row r="248" spans="12:12">
      <c r="L248">
        <v>145102755</v>
      </c>
    </row>
    <row r="249" spans="12:12">
      <c r="L249">
        <v>145102755</v>
      </c>
    </row>
    <row r="250" spans="12:12">
      <c r="L250">
        <v>145102755</v>
      </c>
    </row>
    <row r="251" spans="12:12">
      <c r="L251">
        <v>145102755</v>
      </c>
    </row>
    <row r="252" spans="12:12">
      <c r="L252">
        <v>145102755</v>
      </c>
    </row>
    <row r="253" spans="12:12">
      <c r="L253">
        <v>145102755</v>
      </c>
    </row>
    <row r="254" spans="12:12">
      <c r="L254">
        <v>145102755</v>
      </c>
    </row>
    <row r="255" spans="12:12">
      <c r="L255">
        <v>145102755</v>
      </c>
    </row>
    <row r="256" spans="12:12">
      <c r="L256">
        <v>145102755</v>
      </c>
    </row>
    <row r="257" spans="12:12">
      <c r="L257">
        <v>145102755</v>
      </c>
    </row>
    <row r="258" spans="12:12">
      <c r="L258">
        <v>145102755</v>
      </c>
    </row>
    <row r="259" spans="12:12">
      <c r="L259">
        <v>145102755</v>
      </c>
    </row>
    <row r="260" spans="12:12">
      <c r="L260">
        <v>145102755</v>
      </c>
    </row>
    <row r="261" spans="12:12">
      <c r="L261">
        <v>145102755</v>
      </c>
    </row>
    <row r="262" spans="12:12">
      <c r="L262">
        <v>145102755</v>
      </c>
    </row>
    <row r="263" spans="12:12">
      <c r="L263">
        <v>145102755</v>
      </c>
    </row>
    <row r="264" spans="12:12">
      <c r="L264">
        <v>145102755</v>
      </c>
    </row>
    <row r="265" spans="12:12">
      <c r="L265">
        <v>145102755</v>
      </c>
    </row>
    <row r="266" spans="12:12">
      <c r="L266">
        <v>145102755</v>
      </c>
    </row>
    <row r="267" spans="12:12">
      <c r="L267">
        <v>145102755</v>
      </c>
    </row>
    <row r="268" spans="12:12">
      <c r="L268">
        <v>145102755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2022-11-25T16:53:56Z</dcterms:modified>
</cp:coreProperties>
</file>