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2260" windowHeight="12645" activeTab="3"/>
  </bookViews>
  <sheets>
    <sheet name="По одному параметру" sheetId="1" r:id="rId1"/>
    <sheet name="По другому параметру" sheetId="2" r:id="rId2"/>
    <sheet name="Свертка" sheetId="3" r:id="rId3"/>
    <sheet name="Переключение" sheetId="4" r:id="rId4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B4" i="1"/>
  <c r="JB5"/>
  <c r="JB6"/>
  <c r="JB7"/>
  <c r="JB8"/>
  <c r="JB9"/>
  <c r="JB10"/>
  <c r="JB11"/>
  <c r="JB12"/>
  <c r="JB13"/>
  <c r="JB14"/>
  <c r="JB15"/>
  <c r="JB16"/>
  <c r="JB17"/>
  <c r="JB18"/>
  <c r="JB19"/>
  <c r="JB20"/>
  <c r="JB21"/>
  <c r="JB22"/>
  <c r="JB23"/>
  <c r="JB24"/>
  <c r="JB25"/>
  <c r="JB26"/>
  <c r="JB27"/>
  <c r="JB28"/>
  <c r="JB29"/>
  <c r="JB30"/>
  <c r="JB31"/>
  <c r="JB3"/>
  <c r="JA4"/>
  <c r="JA5"/>
  <c r="JA6"/>
  <c r="JA7"/>
  <c r="JA8"/>
  <c r="JA9"/>
  <c r="JA10"/>
  <c r="JA11"/>
  <c r="JA12"/>
  <c r="JA13"/>
  <c r="JA14"/>
  <c r="JA15"/>
  <c r="JA16"/>
  <c r="JA17"/>
  <c r="JA18"/>
  <c r="JA19"/>
  <c r="JA20"/>
  <c r="JA21"/>
  <c r="JA22"/>
  <c r="JA23"/>
  <c r="JA24"/>
  <c r="JA25"/>
  <c r="JA26"/>
  <c r="JA27"/>
  <c r="JA28"/>
  <c r="JA29"/>
  <c r="JA30"/>
  <c r="JA31"/>
  <c r="JA3"/>
  <c r="IZ4"/>
  <c r="IZ5"/>
  <c r="IZ6"/>
  <c r="IZ7"/>
  <c r="IZ8"/>
  <c r="IZ9"/>
  <c r="IZ10"/>
  <c r="IZ11"/>
  <c r="IZ12"/>
  <c r="IZ13"/>
  <c r="IZ14"/>
  <c r="IZ15"/>
  <c r="IZ16"/>
  <c r="IZ17"/>
  <c r="IZ18"/>
  <c r="IZ19"/>
  <c r="IZ20"/>
  <c r="IZ21"/>
  <c r="IZ22"/>
  <c r="IZ23"/>
  <c r="IZ24"/>
  <c r="IZ25"/>
  <c r="IZ26"/>
  <c r="IZ27"/>
  <c r="IZ28"/>
  <c r="IZ29"/>
  <c r="IZ30"/>
  <c r="IZ31"/>
  <c r="IZ3"/>
</calcChain>
</file>

<file path=xl/sharedStrings.xml><?xml version="1.0" encoding="utf-8"?>
<sst xmlns="http://schemas.openxmlformats.org/spreadsheetml/2006/main" count="2817" uniqueCount="296">
  <si>
    <t>Version - 1.4.9 Paretto</t>
  </si>
  <si>
    <t>NameFilePar= C:\КАФЕДРА\Программы\ACO_Cluster2/ParametricGraph/BenchParetto.xlsx</t>
  </si>
  <si>
    <t>N=100.0</t>
  </si>
  <si>
    <t>Ro=0.9</t>
  </si>
  <si>
    <t>Q=1.0</t>
  </si>
  <si>
    <t>alf1=1.0</t>
  </si>
  <si>
    <t>alf2=1.0</t>
  </si>
  <si>
    <t>alf3=1.0</t>
  </si>
  <si>
    <t>koef1=1.0</t>
  </si>
  <si>
    <t>koef2=1.0</t>
  </si>
  <si>
    <t>koef3=1.0</t>
  </si>
  <si>
    <t>typeProbability=30</t>
  </si>
  <si>
    <t>EndAllSolution=1</t>
  </si>
  <si>
    <t>AddFeromonAntZero=0</t>
  </si>
  <si>
    <t>SbrosGraphAllAntZero=0</t>
  </si>
  <si>
    <t>goNewIterationAntZero=1</t>
  </si>
  <si>
    <t>goGraphTree=0</t>
  </si>
  <si>
    <t>SortPheromon=0</t>
  </si>
  <si>
    <t>KolIteration=0</t>
  </si>
  <si>
    <t>KolStatIteration=200</t>
  </si>
  <si>
    <t>MaxkolIterationAntZero=100</t>
  </si>
  <si>
    <t>KolElitAgent=0</t>
  </si>
  <si>
    <t>DeltZeroPheromon=1</t>
  </si>
  <si>
    <t>GoParallelAnt=0</t>
  </si>
  <si>
    <t>KolParallelAnt=0</t>
  </si>
  <si>
    <t>KolIter</t>
  </si>
  <si>
    <t>M Solution</t>
  </si>
  <si>
    <t>La2 Solution</t>
  </si>
  <si>
    <t>D Solution</t>
  </si>
  <si>
    <t>I(-M)</t>
  </si>
  <si>
    <t>I(+M)</t>
  </si>
  <si>
    <t>Norm Solution</t>
  </si>
  <si>
    <t>Norm I(-M)</t>
  </si>
  <si>
    <t>Norm I(+M)</t>
  </si>
  <si>
    <t>M Iteration</t>
  </si>
  <si>
    <t>La2 Iteration</t>
  </si>
  <si>
    <t>M KolIterAntGoZero</t>
  </si>
  <si>
    <t>La2 KolIterAntGoZero</t>
  </si>
  <si>
    <t>D KolIterAntGoZero</t>
  </si>
  <si>
    <t>KolAllAntZero</t>
  </si>
  <si>
    <t>KolAntZero</t>
  </si>
  <si>
    <t>SumProcAntZero</t>
  </si>
  <si>
    <t>Time</t>
  </si>
  <si>
    <t>M IterAllAntZero</t>
  </si>
  <si>
    <t>La2 IterAllAntZero</t>
  </si>
  <si>
    <t>D IterAllAntZero</t>
  </si>
  <si>
    <t>M SolutionAllAntZero</t>
  </si>
  <si>
    <t>La2 SolutionAllAntZero</t>
  </si>
  <si>
    <t>D SolutionAllAntZero</t>
  </si>
  <si>
    <t>MIter 0.5</t>
  </si>
  <si>
    <t>La2Iter 0.5</t>
  </si>
  <si>
    <t>MIter 0.75</t>
  </si>
  <si>
    <t>La2Iter 0.75</t>
  </si>
  <si>
    <t>MIter 0.8</t>
  </si>
  <si>
    <t>La2Iter 0.8</t>
  </si>
  <si>
    <t>MIter 0.81</t>
  </si>
  <si>
    <t>La2Iter 0.81</t>
  </si>
  <si>
    <t>MIter 0.82</t>
  </si>
  <si>
    <t>La2Iter 0.82</t>
  </si>
  <si>
    <t>MIter 0.83</t>
  </si>
  <si>
    <t>La2Iter 0.83</t>
  </si>
  <si>
    <t>MIter 0.84</t>
  </si>
  <si>
    <t>La2Iter 0.84</t>
  </si>
  <si>
    <t>MIter 0.85</t>
  </si>
  <si>
    <t>La2Iter 0.85</t>
  </si>
  <si>
    <t>MIter 0.86</t>
  </si>
  <si>
    <t>La2Iter 0.86</t>
  </si>
  <si>
    <t>MIter 0.87</t>
  </si>
  <si>
    <t>La2Iter 0.87</t>
  </si>
  <si>
    <t>MIter 0.88</t>
  </si>
  <si>
    <t>La2Iter 0.88</t>
  </si>
  <si>
    <t>MIter 0.89</t>
  </si>
  <si>
    <t>La2Iter 0.89</t>
  </si>
  <si>
    <t>MIter 0.9</t>
  </si>
  <si>
    <t>La2Iter 0.9</t>
  </si>
  <si>
    <t>MIter 0.91</t>
  </si>
  <si>
    <t>La2Iter 0.91</t>
  </si>
  <si>
    <t>MIter 0.92</t>
  </si>
  <si>
    <t>La2Iter 0.92</t>
  </si>
  <si>
    <t>MIter 0.93</t>
  </si>
  <si>
    <t>La2Iter 0.93</t>
  </si>
  <si>
    <t>MIter 0.94</t>
  </si>
  <si>
    <t>La2Iter 0.94</t>
  </si>
  <si>
    <t>MIter 0.95</t>
  </si>
  <si>
    <t>La2Iter 0.95</t>
  </si>
  <si>
    <t>MIter 0.96</t>
  </si>
  <si>
    <t>La2Iter 0.96</t>
  </si>
  <si>
    <t>MIter 0.97</t>
  </si>
  <si>
    <t>La2Iter 0.97</t>
  </si>
  <si>
    <t>MIter 0.98</t>
  </si>
  <si>
    <t>La2Iter 0.98</t>
  </si>
  <si>
    <t>MIter 0.99</t>
  </si>
  <si>
    <t>La2Iter 0.99</t>
  </si>
  <si>
    <t>MIter 0.9999</t>
  </si>
  <si>
    <t>La2Iter 0.9999</t>
  </si>
  <si>
    <t>MIter 1</t>
  </si>
  <si>
    <t>La2Iter 1</t>
  </si>
  <si>
    <t>MSol 0.5</t>
  </si>
  <si>
    <t>La2Sol 0.5</t>
  </si>
  <si>
    <t>MSol 0.75</t>
  </si>
  <si>
    <t>La2Sol 0.75</t>
  </si>
  <si>
    <t>MSol 0.8</t>
  </si>
  <si>
    <t>La2Sol 0.8</t>
  </si>
  <si>
    <t>MSol 0.81</t>
  </si>
  <si>
    <t>La2Sol 0.81</t>
  </si>
  <si>
    <t>MSol 0.82</t>
  </si>
  <si>
    <t>La2Sol 0.82</t>
  </si>
  <si>
    <t>MSol 0.83</t>
  </si>
  <si>
    <t>La2Sol 0.83</t>
  </si>
  <si>
    <t>MSol 0.84</t>
  </si>
  <si>
    <t>La2Sol 0.84</t>
  </si>
  <si>
    <t>MSol 0.85</t>
  </si>
  <si>
    <t>La2Sol 0.85</t>
  </si>
  <si>
    <t>MSol 0.86</t>
  </si>
  <si>
    <t>La2Sol 0.86</t>
  </si>
  <si>
    <t>MSol 0.87</t>
  </si>
  <si>
    <t>La2Sol 0.87</t>
  </si>
  <si>
    <t>MSol 0.88</t>
  </si>
  <si>
    <t>La2Sol 0.88</t>
  </si>
  <si>
    <t>MSol 0.89</t>
  </si>
  <si>
    <t>La2Sol 0.89</t>
  </si>
  <si>
    <t>MSol 0.9</t>
  </si>
  <si>
    <t>La2Sol 0.9</t>
  </si>
  <si>
    <t>MSol 0.91</t>
  </si>
  <si>
    <t>La2Sol 0.91</t>
  </si>
  <si>
    <t>MSol 0.92</t>
  </si>
  <si>
    <t>La2Sol 0.92</t>
  </si>
  <si>
    <t>MSol 0.93</t>
  </si>
  <si>
    <t>La2Sol 0.93</t>
  </si>
  <si>
    <t>MSol 0.94</t>
  </si>
  <si>
    <t>La2Sol 0.94</t>
  </si>
  <si>
    <t>MSol 0.95</t>
  </si>
  <si>
    <t>La2Sol 0.95</t>
  </si>
  <si>
    <t>MSol 0.96</t>
  </si>
  <si>
    <t>La2Sol 0.96</t>
  </si>
  <si>
    <t>MSol 0.97</t>
  </si>
  <si>
    <t>La2Sol 0.97</t>
  </si>
  <si>
    <t>MSol 0.98</t>
  </si>
  <si>
    <t>La2Sol 0.98</t>
  </si>
  <si>
    <t>MSol 0.99</t>
  </si>
  <si>
    <t>La2Sol 0.99</t>
  </si>
  <si>
    <t>MSol 0.9999</t>
  </si>
  <si>
    <t>La2Sol 0.9999</t>
  </si>
  <si>
    <t>MSol 1</t>
  </si>
  <si>
    <t>La2Sol 1</t>
  </si>
  <si>
    <t>OptZn 0.5</t>
  </si>
  <si>
    <t>OptZn 0.75</t>
  </si>
  <si>
    <t>OptZn 0.8</t>
  </si>
  <si>
    <t>OptZn 0.81</t>
  </si>
  <si>
    <t>OptZn 0.82</t>
  </si>
  <si>
    <t>OptZn 0.83</t>
  </si>
  <si>
    <t>OptZn 0.84</t>
  </si>
  <si>
    <t>OptZn 0.85</t>
  </si>
  <si>
    <t>OptZn 0.86</t>
  </si>
  <si>
    <t>OptZn 0.87</t>
  </si>
  <si>
    <t>OptZn 0.88</t>
  </si>
  <si>
    <t>OptZn 0.89</t>
  </si>
  <si>
    <t>OptZn 0.9</t>
  </si>
  <si>
    <t>OptZn 0.91</t>
  </si>
  <si>
    <t>OptZn 0.92</t>
  </si>
  <si>
    <t>OptZn 0.93</t>
  </si>
  <si>
    <t>OptZn 0.94</t>
  </si>
  <si>
    <t>OptZn 0.95</t>
  </si>
  <si>
    <t>OptZn 0.96</t>
  </si>
  <si>
    <t>OptZn 0.97</t>
  </si>
  <si>
    <t>OptZn 0.98</t>
  </si>
  <si>
    <t>OptZn 0.99</t>
  </si>
  <si>
    <t>OptZn 0.9999</t>
  </si>
  <si>
    <t>OptZn 1</t>
  </si>
  <si>
    <t>IterZn 0.5</t>
  </si>
  <si>
    <t>IterZn 0.75</t>
  </si>
  <si>
    <t>IterZn 0.8</t>
  </si>
  <si>
    <t>IterZn 0.81</t>
  </si>
  <si>
    <t>IterZn 0.82</t>
  </si>
  <si>
    <t>IterZn 0.83</t>
  </si>
  <si>
    <t>IterZn 0.84</t>
  </si>
  <si>
    <t>IterZn 0.85</t>
  </si>
  <si>
    <t>IterZn 0.86</t>
  </si>
  <si>
    <t>IterZn 0.87</t>
  </si>
  <si>
    <t>IterZn 0.88</t>
  </si>
  <si>
    <t>IterZn 0.89</t>
  </si>
  <si>
    <t>IterZn 0.9</t>
  </si>
  <si>
    <t>IterZn 0.91</t>
  </si>
  <si>
    <t>IterZn 0.92</t>
  </si>
  <si>
    <t>IterZn 0.93</t>
  </si>
  <si>
    <t>IterZn 0.94</t>
  </si>
  <si>
    <t>IterZn 0.95</t>
  </si>
  <si>
    <t>IterZn 0.96</t>
  </si>
  <si>
    <t>IterZn 0.97</t>
  </si>
  <si>
    <t>IterZn 0.98</t>
  </si>
  <si>
    <t>IterZn 0.99</t>
  </si>
  <si>
    <t>IterZn 0.9999</t>
  </si>
  <si>
    <t>IterZn 1</t>
  </si>
  <si>
    <t>KolZn 0.5</t>
  </si>
  <si>
    <t>KolZn 0.75</t>
  </si>
  <si>
    <t>KolZn 0.8</t>
  </si>
  <si>
    <t>KolZn 0.81</t>
  </si>
  <si>
    <t>KolZn 0.82</t>
  </si>
  <si>
    <t>KolZn 0.83</t>
  </si>
  <si>
    <t>KolZn 0.84</t>
  </si>
  <si>
    <t>KolZn 0.85</t>
  </si>
  <si>
    <t>KolZn 0.86</t>
  </si>
  <si>
    <t>KolZn 0.87</t>
  </si>
  <si>
    <t>KolZn 0.88</t>
  </si>
  <si>
    <t>KolZn 0.89</t>
  </si>
  <si>
    <t>KolZn 0.9</t>
  </si>
  <si>
    <t>KolZn 0.91</t>
  </si>
  <si>
    <t>KolZn 0.92</t>
  </si>
  <si>
    <t>KolZn 0.93</t>
  </si>
  <si>
    <t>KolZn 0.94</t>
  </si>
  <si>
    <t>KolZn 0.95</t>
  </si>
  <si>
    <t>KolZn 0.96</t>
  </si>
  <si>
    <t>KolZn 0.97</t>
  </si>
  <si>
    <t>KolZn 0.98</t>
  </si>
  <si>
    <t>KolZn 0.99</t>
  </si>
  <si>
    <t>KolZn 0.9999</t>
  </si>
  <si>
    <t>KolZn 1</t>
  </si>
  <si>
    <t>LevelGT 0</t>
  </si>
  <si>
    <t>LevelGT 1</t>
  </si>
  <si>
    <t>LevelGT 2</t>
  </si>
  <si>
    <t>LevelGT 3</t>
  </si>
  <si>
    <t>LevelGT 4</t>
  </si>
  <si>
    <t>LevelGT 5</t>
  </si>
  <si>
    <t>LevelGT 6</t>
  </si>
  <si>
    <t>LevelGT 7</t>
  </si>
  <si>
    <t>LevelGT 8</t>
  </si>
  <si>
    <t>LevelGT 9</t>
  </si>
  <si>
    <t>LevelGT 10</t>
  </si>
  <si>
    <t>LevelGT 11</t>
  </si>
  <si>
    <t>OptimPath</t>
  </si>
  <si>
    <t>M All Time</t>
  </si>
  <si>
    <t>La2 All Time</t>
  </si>
  <si>
    <t>M Time 0</t>
  </si>
  <si>
    <t>La2 Time 0</t>
  </si>
  <si>
    <t>M Time 1</t>
  </si>
  <si>
    <t>La2 Time 1</t>
  </si>
  <si>
    <t>M Time 2</t>
  </si>
  <si>
    <t>La2 Time 2</t>
  </si>
  <si>
    <t>M Time 3</t>
  </si>
  <si>
    <t>La2 Time 3</t>
  </si>
  <si>
    <t>M Time 4</t>
  </si>
  <si>
    <t>La2 Time 4</t>
  </si>
  <si>
    <t>M Time 5</t>
  </si>
  <si>
    <t>La2 Time 5</t>
  </si>
  <si>
    <t>M Time 6</t>
  </si>
  <si>
    <t>La2 Time 6</t>
  </si>
  <si>
    <t>M Time 7</t>
  </si>
  <si>
    <t>La2 Time 7</t>
  </si>
  <si>
    <t>M Time 8</t>
  </si>
  <si>
    <t>La2 Time 8</t>
  </si>
  <si>
    <t>M Time 9</t>
  </si>
  <si>
    <t>La2 Time 9</t>
  </si>
  <si>
    <t>;1;4;3;1;0;0;1;3;0;1;1;0</t>
  </si>
  <si>
    <t>;1;4;3;0;4;1;1;3;0;1;3;0</t>
  </si>
  <si>
    <t>;1;4;3;0;2;1;1;3;0;1;0;1</t>
  </si>
  <si>
    <t>;0;1;2;1;4;1;0;3;0;1;1;0</t>
  </si>
  <si>
    <t>;0;1;2;1;3;1;0;3;0;1;1;1</t>
  </si>
  <si>
    <t>;0;1;2;1;3;1;0;3;0;1;1;0</t>
  </si>
  <si>
    <t>;1;4;3;1;0;0;1;3;0;1;2;1</t>
  </si>
  <si>
    <t>;0;1;2;1;4;0;0;3;0;1;1;1</t>
  </si>
  <si>
    <t>;0;1;2;1;4;1;0;3;0;1;2;0</t>
  </si>
  <si>
    <t>;0;1;2;1;4;0;0;3;0;1;2;0</t>
  </si>
  <si>
    <t>;0;1;2;1;4;0;0;3;0;1;0;1</t>
  </si>
  <si>
    <t>;0;1;2;1;3;1;0;3;0;1;2;0</t>
  </si>
  <si>
    <t>;0;1;2;1;4;1;0;3;0;1;1;1</t>
  </si>
  <si>
    <t>typeProbability=31</t>
  </si>
  <si>
    <t>;1;0;0;0;3;1;0;0;0;0;1;0</t>
  </si>
  <si>
    <t>;1;0;0;0;0;1;0;0;0;0;0;0</t>
  </si>
  <si>
    <t>;1;0;0;0;0;0;0;0;0;0;2;0</t>
  </si>
  <si>
    <t>;0;0;0;0;0;0;1;0;0;0;0;1</t>
  </si>
  <si>
    <t>;1;0;0;0;0;0;0;0;0;0;0;0</t>
  </si>
  <si>
    <t>;0;0;0;0;0;0;0;0;0;0;0;0</t>
  </si>
  <si>
    <t>;0;0;0;0;0;0;1;0;0;0;0;0</t>
  </si>
  <si>
    <t>;0;0;0;0;0;0;0;0;0;0;0;1</t>
  </si>
  <si>
    <t>;1;0;0;0;0;0;1;0;0;0;0;0</t>
  </si>
  <si>
    <t>Парето</t>
  </si>
  <si>
    <t>Решения</t>
  </si>
  <si>
    <t>Найд Парето</t>
  </si>
  <si>
    <t>Совпадения</t>
  </si>
  <si>
    <t>% совпадений</t>
  </si>
  <si>
    <t>% решений</t>
  </si>
  <si>
    <t>Version - 1.4.9.1 Paretto</t>
  </si>
  <si>
    <t>NameFilePar= C:\Users\Титов Юрий\Desktop\ММКPY\ACO-Cluster/ParametricGraph/BenchParetto.xlsx</t>
  </si>
  <si>
    <t>typeProbability=36</t>
  </si>
  <si>
    <t>KolIteration=1000</t>
  </si>
  <si>
    <t>;1;4;3;0;4;1;1;3;0;1;2;1</t>
  </si>
  <si>
    <t>;0;1;2;1;4;0;0;3;0;1;1;0</t>
  </si>
  <si>
    <t>;1;4;3;1;0;0;1;3;0;1;3;0</t>
  </si>
  <si>
    <t>;0;1;3;0;0;0;0;3;0;1;2;0</t>
  </si>
  <si>
    <t>Version - 1.4.9.2 Paretto</t>
  </si>
  <si>
    <t>typeProbability=37</t>
  </si>
  <si>
    <t>Первый</t>
  </si>
  <si>
    <t>Переключение</t>
  </si>
  <si>
    <t>Второй</t>
  </si>
  <si>
    <t>N=50.0</t>
  </si>
  <si>
    <t>KolIteration=2000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</si>
</sst>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  <xf numFmtId="47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plotArea>
      <c:layout/>
      <c:lineChart>
        <c:grouping val="standard"/>
        <c:ser>
          <c:idx val="0"/>
          <c:order val="0"/>
          <c:tx>
            <c:strRef>
              <c:f>'По одному параметру'!$IZ$2</c:f>
              <c:strCache>
                <c:ptCount val="1"/>
                <c:pt idx="0">
                  <c:v>% совпадений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'По одному параметру'!$IZ$3:$IZ$31</c:f>
              <c:numCache>
                <c:formatCode>General</c:formatCode>
                <c:ptCount val="29"/>
                <c:pt idx="0">
                  <c:v>6.1643835616438354E-4</c:v>
                </c:pt>
                <c:pt idx="1">
                  <c:v>6.0821917808219182E-3</c:v>
                </c:pt>
                <c:pt idx="2">
                  <c:v>1.0835616438356165E-2</c:v>
                </c:pt>
                <c:pt idx="3">
                  <c:v>1.8273972602739726E-2</c:v>
                </c:pt>
                <c:pt idx="4">
                  <c:v>2.8684931506849316E-2</c:v>
                </c:pt>
                <c:pt idx="5">
                  <c:v>3.8397260273972604E-2</c:v>
                </c:pt>
                <c:pt idx="6">
                  <c:v>5.7123287671232884E-2</c:v>
                </c:pt>
                <c:pt idx="7">
                  <c:v>7.1123287671232882E-2</c:v>
                </c:pt>
                <c:pt idx="8">
                  <c:v>9.5753424657534253E-2</c:v>
                </c:pt>
                <c:pt idx="9">
                  <c:v>0.12652054794520548</c:v>
                </c:pt>
                <c:pt idx="10">
                  <c:v>0.15405479452054793</c:v>
                </c:pt>
                <c:pt idx="11">
                  <c:v>0.17638356164383559</c:v>
                </c:pt>
                <c:pt idx="12">
                  <c:v>0.21168493150684931</c:v>
                </c:pt>
                <c:pt idx="13">
                  <c:v>0.22889041095890411</c:v>
                </c:pt>
                <c:pt idx="14">
                  <c:v>0.23536986301369861</c:v>
                </c:pt>
                <c:pt idx="15">
                  <c:v>0.25058904109589042</c:v>
                </c:pt>
                <c:pt idx="16">
                  <c:v>0.28069863013698632</c:v>
                </c:pt>
                <c:pt idx="17">
                  <c:v>0.29143835616438357</c:v>
                </c:pt>
                <c:pt idx="18">
                  <c:v>0.30528767123287676</c:v>
                </c:pt>
                <c:pt idx="19">
                  <c:v>0.32994520547945205</c:v>
                </c:pt>
                <c:pt idx="20">
                  <c:v>0.43126027397260275</c:v>
                </c:pt>
                <c:pt idx="21">
                  <c:v>0.47189041095890416</c:v>
                </c:pt>
                <c:pt idx="22">
                  <c:v>0.48752054794520544</c:v>
                </c:pt>
                <c:pt idx="23">
                  <c:v>0.52472602739726026</c:v>
                </c:pt>
                <c:pt idx="24">
                  <c:v>0.55753424657534245</c:v>
                </c:pt>
                <c:pt idx="25">
                  <c:v>0.57490410958904115</c:v>
                </c:pt>
                <c:pt idx="26">
                  <c:v>0.59927397260273974</c:v>
                </c:pt>
                <c:pt idx="27">
                  <c:v>0.62393150684931509</c:v>
                </c:pt>
                <c:pt idx="28">
                  <c:v>0.64130136986301367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67C-4366-BED0-80A13E85E300}"/>
            </c:ext>
          </c:extLst>
        </c:ser>
        <c:ser>
          <c:idx val="1"/>
          <c:order val="1"/>
          <c:tx>
            <c:strRef>
              <c:f>'По одному параметру'!$JA$2</c:f>
              <c:strCache>
                <c:ptCount val="1"/>
                <c:pt idx="0">
                  <c:v>% решений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'По одному параметру'!$JA$3:$JA$31</c:f>
              <c:numCache>
                <c:formatCode>General</c:formatCode>
                <c:ptCount val="29"/>
                <c:pt idx="0">
                  <c:v>1.2244891711789942E-3</c:v>
                </c:pt>
                <c:pt idx="1">
                  <c:v>2.4999987244904466E-3</c:v>
                </c:pt>
                <c:pt idx="2">
                  <c:v>3.775508277801899E-3</c:v>
                </c:pt>
                <c:pt idx="3">
                  <c:v>5.0510178311133514E-3</c:v>
                </c:pt>
                <c:pt idx="4">
                  <c:v>6.3265273844248038E-3</c:v>
                </c:pt>
                <c:pt idx="5">
                  <c:v>7.6020369377362562E-3</c:v>
                </c:pt>
                <c:pt idx="6">
                  <c:v>8.8775464910477095E-3</c:v>
                </c:pt>
                <c:pt idx="7">
                  <c:v>1.0153056044359161E-2</c:v>
                </c:pt>
                <c:pt idx="8">
                  <c:v>1.1428565597670614E-2</c:v>
                </c:pt>
                <c:pt idx="9">
                  <c:v>1.2704075150982066E-2</c:v>
                </c:pt>
                <c:pt idx="10">
                  <c:v>1.3979584704293517E-2</c:v>
                </c:pt>
                <c:pt idx="11">
                  <c:v>1.5255094257604971E-2</c:v>
                </c:pt>
                <c:pt idx="12">
                  <c:v>1.6530603810916422E-2</c:v>
                </c:pt>
                <c:pt idx="13">
                  <c:v>1.7806113364227875E-2</c:v>
                </c:pt>
                <c:pt idx="14">
                  <c:v>1.9081622917539329E-2</c:v>
                </c:pt>
                <c:pt idx="15">
                  <c:v>2.0357132470850779E-2</c:v>
                </c:pt>
                <c:pt idx="16">
                  <c:v>2.1632642024162232E-2</c:v>
                </c:pt>
                <c:pt idx="17">
                  <c:v>2.2908151577473685E-2</c:v>
                </c:pt>
                <c:pt idx="18">
                  <c:v>2.4183661130785138E-2</c:v>
                </c:pt>
                <c:pt idx="19">
                  <c:v>2.5459170684096588E-2</c:v>
                </c:pt>
                <c:pt idx="20">
                  <c:v>5.096936175032564E-2</c:v>
                </c:pt>
                <c:pt idx="21">
                  <c:v>7.6479552816554691E-2</c:v>
                </c:pt>
                <c:pt idx="22">
                  <c:v>0.10198974388278373</c:v>
                </c:pt>
                <c:pt idx="23">
                  <c:v>0.12749993494901279</c:v>
                </c:pt>
                <c:pt idx="24">
                  <c:v>0.15301012601524183</c:v>
                </c:pt>
                <c:pt idx="25">
                  <c:v>0.17852031708147087</c:v>
                </c:pt>
                <c:pt idx="26">
                  <c:v>0.20403050814769993</c:v>
                </c:pt>
                <c:pt idx="27">
                  <c:v>0.22954069921392897</c:v>
                </c:pt>
                <c:pt idx="28">
                  <c:v>0.25505089028015804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67C-4366-BED0-80A13E85E300}"/>
            </c:ext>
          </c:extLst>
        </c:ser>
        <c:marker val="1"/>
        <c:axId val="100397440"/>
        <c:axId val="100398976"/>
      </c:lineChart>
      <c:catAx>
        <c:axId val="100397440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8976"/>
        <c:crosses val="autoZero"/>
        <c:auto val="1"/>
        <c:lblAlgn val="ctr"/>
        <c:lblOffset val="100"/>
      </c:catAx>
      <c:valAx>
        <c:axId val="10039897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'По одному параметру'!$IT$3:$IT$31</c:f>
              <c:numCache>
                <c:formatCode>General</c:formatCode>
                <c:ptCount val="29"/>
                <c:pt idx="0">
                  <c:v>3.5350000000000001</c:v>
                </c:pt>
                <c:pt idx="1">
                  <c:v>19.21</c:v>
                </c:pt>
                <c:pt idx="2">
                  <c:v>24.824999999999999</c:v>
                </c:pt>
                <c:pt idx="3">
                  <c:v>31.855</c:v>
                </c:pt>
                <c:pt idx="4">
                  <c:v>39.024999999999999</c:v>
                </c:pt>
                <c:pt idx="5">
                  <c:v>45.67</c:v>
                </c:pt>
                <c:pt idx="6">
                  <c:v>56.18</c:v>
                </c:pt>
                <c:pt idx="7">
                  <c:v>64.265000000000001</c:v>
                </c:pt>
                <c:pt idx="8">
                  <c:v>76.010000000000005</c:v>
                </c:pt>
                <c:pt idx="9">
                  <c:v>90.474999999999994</c:v>
                </c:pt>
                <c:pt idx="10">
                  <c:v>101.79</c:v>
                </c:pt>
                <c:pt idx="11">
                  <c:v>110.075</c:v>
                </c:pt>
                <c:pt idx="12">
                  <c:v>124.26</c:v>
                </c:pt>
                <c:pt idx="13">
                  <c:v>131.61000000000001</c:v>
                </c:pt>
                <c:pt idx="14">
                  <c:v>133.88</c:v>
                </c:pt>
                <c:pt idx="15">
                  <c:v>138.92500000000001</c:v>
                </c:pt>
                <c:pt idx="16">
                  <c:v>150.43</c:v>
                </c:pt>
                <c:pt idx="17">
                  <c:v>154.05500000000001</c:v>
                </c:pt>
                <c:pt idx="18">
                  <c:v>158.25</c:v>
                </c:pt>
                <c:pt idx="19">
                  <c:v>167.78</c:v>
                </c:pt>
                <c:pt idx="20">
                  <c:v>203.57499999999999</c:v>
                </c:pt>
                <c:pt idx="21">
                  <c:v>220.87</c:v>
                </c:pt>
                <c:pt idx="22">
                  <c:v>226.685</c:v>
                </c:pt>
                <c:pt idx="23">
                  <c:v>238.58</c:v>
                </c:pt>
                <c:pt idx="24">
                  <c:v>247.95</c:v>
                </c:pt>
                <c:pt idx="25">
                  <c:v>252.625</c:v>
                </c:pt>
                <c:pt idx="26">
                  <c:v>260.26</c:v>
                </c:pt>
                <c:pt idx="27">
                  <c:v>267.94499999999999</c:v>
                </c:pt>
                <c:pt idx="28">
                  <c:v>271.71499999999997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35-4C0C-938A-D4F120A76E5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'По одному параметру'!$IW$3:$IW$31</c:f>
              <c:numCache>
                <c:formatCode>General</c:formatCode>
                <c:ptCount val="29"/>
                <c:pt idx="0">
                  <c:v>0.22500000000000001</c:v>
                </c:pt>
                <c:pt idx="1">
                  <c:v>2.2200000000000002</c:v>
                </c:pt>
                <c:pt idx="2">
                  <c:v>3.9550000000000001</c:v>
                </c:pt>
                <c:pt idx="3">
                  <c:v>6.67</c:v>
                </c:pt>
                <c:pt idx="4">
                  <c:v>10.47</c:v>
                </c:pt>
                <c:pt idx="5">
                  <c:v>14.015000000000001</c:v>
                </c:pt>
                <c:pt idx="6">
                  <c:v>20.85</c:v>
                </c:pt>
                <c:pt idx="7">
                  <c:v>25.96</c:v>
                </c:pt>
                <c:pt idx="8">
                  <c:v>34.950000000000003</c:v>
                </c:pt>
                <c:pt idx="9">
                  <c:v>46.18</c:v>
                </c:pt>
                <c:pt idx="10">
                  <c:v>56.23</c:v>
                </c:pt>
                <c:pt idx="11">
                  <c:v>64.38</c:v>
                </c:pt>
                <c:pt idx="12">
                  <c:v>77.265000000000001</c:v>
                </c:pt>
                <c:pt idx="13">
                  <c:v>83.545000000000002</c:v>
                </c:pt>
                <c:pt idx="14">
                  <c:v>85.91</c:v>
                </c:pt>
                <c:pt idx="15">
                  <c:v>91.465000000000003</c:v>
                </c:pt>
                <c:pt idx="16">
                  <c:v>102.455</c:v>
                </c:pt>
                <c:pt idx="17">
                  <c:v>106.375</c:v>
                </c:pt>
                <c:pt idx="18">
                  <c:v>111.43</c:v>
                </c:pt>
                <c:pt idx="19">
                  <c:v>120.43</c:v>
                </c:pt>
                <c:pt idx="20">
                  <c:v>157.41</c:v>
                </c:pt>
                <c:pt idx="21">
                  <c:v>172.24</c:v>
                </c:pt>
                <c:pt idx="22">
                  <c:v>177.94499999999999</c:v>
                </c:pt>
                <c:pt idx="23">
                  <c:v>191.52500000000001</c:v>
                </c:pt>
                <c:pt idx="24">
                  <c:v>203.5</c:v>
                </c:pt>
                <c:pt idx="25">
                  <c:v>209.84</c:v>
                </c:pt>
                <c:pt idx="26">
                  <c:v>218.73500000000001</c:v>
                </c:pt>
                <c:pt idx="27">
                  <c:v>227.73500000000001</c:v>
                </c:pt>
                <c:pt idx="28">
                  <c:v>234.07499999999999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35-4C0C-938A-D4F120A76E56}"/>
            </c:ext>
          </c:extLst>
        </c:ser>
        <c:marker val="1"/>
        <c:axId val="99892224"/>
        <c:axId val="99902208"/>
      </c:lineChart>
      <c:catAx>
        <c:axId val="99892224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902208"/>
        <c:crosses val="autoZero"/>
        <c:auto val="1"/>
        <c:lblAlgn val="ctr"/>
        <c:lblOffset val="100"/>
      </c:catAx>
      <c:valAx>
        <c:axId val="999022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89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'По одному параметру'!$JB$3:$JB$31</c:f>
              <c:numCache>
                <c:formatCode>General</c:formatCode>
                <c:ptCount val="29"/>
                <c:pt idx="0">
                  <c:v>6.3649222065063654E-2</c:v>
                </c:pt>
                <c:pt idx="1">
                  <c:v>0.11556480999479438</c:v>
                </c:pt>
                <c:pt idx="2">
                  <c:v>0.15931520644511582</c:v>
                </c:pt>
                <c:pt idx="3">
                  <c:v>0.20938628158844766</c:v>
                </c:pt>
                <c:pt idx="4">
                  <c:v>0.26828955797565668</c:v>
                </c:pt>
                <c:pt idx="5">
                  <c:v>0.30687541055397416</c:v>
                </c:pt>
                <c:pt idx="6">
                  <c:v>0.37112851548593806</c:v>
                </c:pt>
                <c:pt idx="7">
                  <c:v>0.40395238465727845</c:v>
                </c:pt>
                <c:pt idx="8">
                  <c:v>0.45980792001052495</c:v>
                </c:pt>
                <c:pt idx="9">
                  <c:v>0.51041724233213592</c:v>
                </c:pt>
                <c:pt idx="10">
                  <c:v>0.55241182827389712</c:v>
                </c:pt>
                <c:pt idx="11">
                  <c:v>0.58487394957983185</c:v>
                </c:pt>
                <c:pt idx="12">
                  <c:v>0.62180106228874943</c:v>
                </c:pt>
                <c:pt idx="13">
                  <c:v>0.63479218904338575</c:v>
                </c:pt>
                <c:pt idx="14">
                  <c:v>0.64169405437705407</c:v>
                </c:pt>
                <c:pt idx="15">
                  <c:v>0.65837682202627312</c:v>
                </c:pt>
                <c:pt idx="16">
                  <c:v>0.68108090141594091</c:v>
                </c:pt>
                <c:pt idx="17">
                  <c:v>0.69050014605173471</c:v>
                </c:pt>
                <c:pt idx="18">
                  <c:v>0.70413902053712485</c:v>
                </c:pt>
                <c:pt idx="19">
                  <c:v>0.7177851948980809</c:v>
                </c:pt>
                <c:pt idx="20">
                  <c:v>0.77322853985017814</c:v>
                </c:pt>
                <c:pt idx="21">
                  <c:v>0.77982523656449498</c:v>
                </c:pt>
                <c:pt idx="22">
                  <c:v>0.78498797891347016</c:v>
                </c:pt>
                <c:pt idx="23">
                  <c:v>0.80277055914158768</c:v>
                </c:pt>
                <c:pt idx="24">
                  <c:v>0.82072998588425095</c:v>
                </c:pt>
                <c:pt idx="25">
                  <c:v>0.83063829787234045</c:v>
                </c:pt>
                <c:pt idx="26">
                  <c:v>0.8404480135249367</c:v>
                </c:pt>
                <c:pt idx="27">
                  <c:v>0.84993188900707239</c:v>
                </c:pt>
                <c:pt idx="28">
                  <c:v>0.86147249875788978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5B0-4E2D-81C6-C31F1357A305}"/>
            </c:ext>
          </c:extLst>
        </c:ser>
        <c:marker val="1"/>
        <c:axId val="99917824"/>
        <c:axId val="99919360"/>
      </c:lineChart>
      <c:catAx>
        <c:axId val="99917824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919360"/>
        <c:crosses val="autoZero"/>
        <c:auto val="1"/>
        <c:lblAlgn val="ctr"/>
        <c:lblOffset val="100"/>
      </c:catAx>
      <c:valAx>
        <c:axId val="999193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91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263</xdr:col>
      <xdr:colOff>390525</xdr:colOff>
      <xdr:row>1</xdr:row>
      <xdr:rowOff>123825</xdr:rowOff>
    </xdr:from>
    <xdr:to>
      <xdr:col>271</xdr:col>
      <xdr:colOff>85725</xdr:colOff>
      <xdr:row>16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263</xdr:col>
      <xdr:colOff>400050</xdr:colOff>
      <xdr:row>16</xdr:row>
      <xdr:rowOff>95250</xdr:rowOff>
    </xdr:from>
    <xdr:to>
      <xdr:col>271</xdr:col>
      <xdr:colOff>95250</xdr:colOff>
      <xdr:row>30</xdr:row>
      <xdr:rowOff>171450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263</xdr:col>
      <xdr:colOff>428625</xdr:colOff>
      <xdr:row>31</xdr:row>
      <xdr:rowOff>104775</xdr:rowOff>
    </xdr:from>
    <xdr:to>
      <xdr:col>271</xdr:col>
      <xdr:colOff>123825</xdr:colOff>
      <xdr:row>45</xdr:row>
      <xdr:rowOff>180975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B31"/>
  <sheetViews>
    <sheetView topLeftCell="IK1" workbookViewId="0">
      <selection activeCell="JC13" sqref="JC13"/>
    </sheetView>
  </sheetViews>
  <sheetFormatPr defaultRowHeight="15"/>
  <cols>
    <col min="1" max="1" width="7" bestFit="1" customWidth="1"/>
    <col min="2" max="2" width="10.5703125" bestFit="1" customWidth="1"/>
    <col min="3" max="3" width="12" bestFit="1" customWidth="1"/>
    <col min="4" max="4" width="10.140625" bestFit="1" customWidth="1"/>
    <col min="5" max="5" width="20.85546875" bestFit="1" customWidth="1"/>
    <col min="6" max="6" width="13.42578125" customWidth="1"/>
    <col min="7" max="7" width="14" bestFit="1" customWidth="1"/>
    <col min="8" max="8" width="10.85546875" bestFit="1" customWidth="1"/>
    <col min="9" max="9" width="11.140625" bestFit="1" customWidth="1"/>
    <col min="10" max="10" width="7.85546875" bestFit="1" customWidth="1"/>
    <col min="11" max="11" width="10.85546875" bestFit="1" customWidth="1"/>
    <col min="12" max="12" width="12" bestFit="1" customWidth="1"/>
    <col min="13" max="13" width="19" bestFit="1" customWidth="1"/>
    <col min="14" max="14" width="20.140625" bestFit="1" customWidth="1"/>
    <col min="15" max="15" width="18.5703125" bestFit="1" customWidth="1"/>
    <col min="16" max="16" width="18" bestFit="1" customWidth="1"/>
    <col min="17" max="17" width="16.28515625" bestFit="1" customWidth="1"/>
    <col min="18" max="18" width="22.140625" bestFit="1" customWidth="1"/>
    <col min="19" max="19" width="23.140625" bestFit="1" customWidth="1"/>
    <col min="20" max="20" width="24.5703125" bestFit="1" customWidth="1"/>
    <col min="21" max="21" width="14.5703125" bestFit="1" customWidth="1"/>
    <col min="22" max="23" width="16" bestFit="1" customWidth="1"/>
    <col min="24" max="24" width="19.28515625" bestFit="1" customWidth="1"/>
    <col min="25" max="25" width="26.85546875" bestFit="1" customWidth="1"/>
    <col min="26" max="26" width="14.140625" bestFit="1" customWidth="1"/>
    <col min="27" max="27" width="20.28515625" bestFit="1" customWidth="1"/>
    <col min="28" max="28" width="20.42578125" bestFit="1" customWidth="1"/>
    <col min="29" max="29" width="21.7109375" bestFit="1" customWidth="1"/>
    <col min="30" max="30" width="20" bestFit="1" customWidth="1"/>
    <col min="31" max="31" width="5.42578125" bestFit="1" customWidth="1"/>
    <col min="32" max="32" width="5.7109375" bestFit="1" customWidth="1"/>
    <col min="34" max="34" width="8.85546875" bestFit="1" customWidth="1"/>
    <col min="35" max="35" width="10" bestFit="1" customWidth="1"/>
    <col min="36" max="53" width="12" bestFit="1" customWidth="1"/>
    <col min="54" max="54" width="9.85546875" bestFit="1" customWidth="1"/>
    <col min="55" max="67" width="12" bestFit="1" customWidth="1"/>
    <col min="68" max="68" width="9.85546875" bestFit="1" customWidth="1"/>
    <col min="69" max="78" width="12" bestFit="1" customWidth="1"/>
    <col min="79" max="79" width="13.140625" bestFit="1" customWidth="1"/>
    <col min="80" max="81" width="12" bestFit="1" customWidth="1"/>
    <col min="86" max="130" width="12" bestFit="1" customWidth="1"/>
    <col min="131" max="131" width="12.5703125" bestFit="1" customWidth="1"/>
    <col min="132" max="133" width="12" bestFit="1" customWidth="1"/>
    <col min="138" max="138" width="12.7109375" bestFit="1" customWidth="1"/>
    <col min="139" max="159" width="12" bestFit="1" customWidth="1"/>
    <col min="160" max="160" width="12.42578125" bestFit="1" customWidth="1"/>
    <col min="161" max="161" width="12" bestFit="1" customWidth="1"/>
    <col min="163" max="163" width="9.28515625" bestFit="1" customWidth="1"/>
    <col min="164" max="164" width="10.28515625" bestFit="1" customWidth="1"/>
    <col min="165" max="165" width="9.28515625" bestFit="1" customWidth="1"/>
    <col min="166" max="174" width="10.28515625" bestFit="1" customWidth="1"/>
    <col min="175" max="175" width="9.28515625" bestFit="1" customWidth="1"/>
    <col min="176" max="184" width="10.28515625" bestFit="1" customWidth="1"/>
    <col min="185" max="185" width="12.28515625" bestFit="1" customWidth="1"/>
    <col min="186" max="186" width="7.7109375" bestFit="1" customWidth="1"/>
    <col min="188" max="195" width="12" bestFit="1" customWidth="1"/>
    <col min="196" max="196" width="11" bestFit="1" customWidth="1"/>
    <col min="197" max="202" width="12" bestFit="1" customWidth="1"/>
    <col min="203" max="203" width="10" bestFit="1" customWidth="1"/>
    <col min="204" max="206" width="12" bestFit="1" customWidth="1"/>
    <col min="207" max="207" width="10" bestFit="1" customWidth="1"/>
    <col min="208" max="211" width="12" bestFit="1" customWidth="1"/>
    <col min="213" max="222" width="9.42578125" bestFit="1" customWidth="1"/>
    <col min="223" max="224" width="10.42578125" bestFit="1" customWidth="1"/>
    <col min="226" max="226" width="20.140625" bestFit="1" customWidth="1"/>
    <col min="227" max="228" width="12" bestFit="1" customWidth="1"/>
    <col min="230" max="231" width="12" bestFit="1" customWidth="1"/>
    <col min="232" max="232" width="9" bestFit="1" customWidth="1"/>
    <col min="233" max="233" width="10.140625" bestFit="1" customWidth="1"/>
    <col min="234" max="234" width="9" bestFit="1" customWidth="1"/>
    <col min="235" max="235" width="10.140625" bestFit="1" customWidth="1"/>
    <col min="236" max="236" width="9" bestFit="1" customWidth="1"/>
    <col min="237" max="237" width="10.140625" bestFit="1" customWidth="1"/>
    <col min="238" max="238" width="9" bestFit="1" customWidth="1"/>
    <col min="239" max="239" width="10.140625" bestFit="1" customWidth="1"/>
    <col min="240" max="240" width="9" bestFit="1" customWidth="1"/>
    <col min="241" max="241" width="10.140625" bestFit="1" customWidth="1"/>
    <col min="242" max="242" width="9" bestFit="1" customWidth="1"/>
    <col min="243" max="243" width="10.140625" bestFit="1" customWidth="1"/>
    <col min="244" max="244" width="9" bestFit="1" customWidth="1"/>
    <col min="245" max="245" width="10.140625" bestFit="1" customWidth="1"/>
    <col min="246" max="246" width="9" bestFit="1" customWidth="1"/>
    <col min="247" max="247" width="10.140625" bestFit="1" customWidth="1"/>
    <col min="248" max="248" width="9" bestFit="1" customWidth="1"/>
    <col min="249" max="249" width="10.140625" bestFit="1" customWidth="1"/>
    <col min="252" max="252" width="7.5703125" bestFit="1" customWidth="1"/>
    <col min="253" max="253" width="9.28515625" bestFit="1" customWidth="1"/>
    <col min="254" max="254" width="12.5703125" bestFit="1" customWidth="1"/>
    <col min="255" max="255" width="10" bestFit="1" customWidth="1"/>
    <col min="256" max="256" width="9.28515625" bestFit="1" customWidth="1"/>
    <col min="257" max="257" width="12" bestFit="1" customWidth="1"/>
    <col min="258" max="258" width="10" bestFit="1" customWidth="1"/>
    <col min="260" max="260" width="14" bestFit="1" customWidth="1"/>
    <col min="261" max="261" width="11.42578125" bestFit="1" customWidth="1"/>
  </cols>
  <sheetData>
    <row r="1" spans="1:262"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</row>
    <row r="2" spans="1:262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K2" t="s">
        <v>34</v>
      </c>
      <c r="L2" t="s">
        <v>35</v>
      </c>
      <c r="M2" t="s">
        <v>36</v>
      </c>
      <c r="N2" t="s">
        <v>37</v>
      </c>
      <c r="O2" t="s">
        <v>38</v>
      </c>
      <c r="P2" t="s">
        <v>29</v>
      </c>
      <c r="Q2" t="s">
        <v>30</v>
      </c>
      <c r="R2" t="s">
        <v>39</v>
      </c>
      <c r="S2" t="s">
        <v>40</v>
      </c>
      <c r="T2" t="s">
        <v>41</v>
      </c>
      <c r="U2" s="1" t="s">
        <v>42</v>
      </c>
      <c r="V2" s="1"/>
      <c r="W2" s="1" t="s">
        <v>43</v>
      </c>
      <c r="X2" s="1" t="s">
        <v>44</v>
      </c>
      <c r="Y2" s="1" t="s">
        <v>45</v>
      </c>
      <c r="Z2" s="1" t="s">
        <v>29</v>
      </c>
      <c r="AA2" s="1" t="s">
        <v>30</v>
      </c>
      <c r="AB2" s="1" t="s">
        <v>46</v>
      </c>
      <c r="AC2" s="1" t="s">
        <v>47</v>
      </c>
      <c r="AD2" s="1" t="s">
        <v>48</v>
      </c>
      <c r="AE2" s="1" t="s">
        <v>29</v>
      </c>
      <c r="AF2" s="1" t="s">
        <v>30</v>
      </c>
      <c r="AG2" s="1"/>
      <c r="AH2" s="1" t="s">
        <v>49</v>
      </c>
      <c r="AI2" s="1" t="s">
        <v>50</v>
      </c>
      <c r="AJ2" s="1" t="s">
        <v>51</v>
      </c>
      <c r="AK2" s="1" t="s">
        <v>52</v>
      </c>
      <c r="AL2" s="1" t="s">
        <v>53</v>
      </c>
      <c r="AM2" s="1" t="s">
        <v>54</v>
      </c>
      <c r="AN2" s="1" t="s">
        <v>55</v>
      </c>
      <c r="AO2" s="1" t="s">
        <v>56</v>
      </c>
      <c r="AP2" s="1" t="s">
        <v>57</v>
      </c>
      <c r="AQ2" s="1" t="s">
        <v>58</v>
      </c>
      <c r="AR2" s="1" t="s">
        <v>59</v>
      </c>
      <c r="AS2" s="1" t="s">
        <v>60</v>
      </c>
      <c r="AT2" s="1" t="s">
        <v>61</v>
      </c>
      <c r="AU2" s="1" t="s">
        <v>62</v>
      </c>
      <c r="AV2" s="1" t="s">
        <v>63</v>
      </c>
      <c r="AW2" s="1" t="s">
        <v>64</v>
      </c>
      <c r="AX2" s="1" t="s">
        <v>65</v>
      </c>
      <c r="AY2" s="1" t="s">
        <v>66</v>
      </c>
      <c r="AZ2" s="1" t="s">
        <v>67</v>
      </c>
      <c r="BA2" s="1" t="s">
        <v>68</v>
      </c>
      <c r="BB2" s="1" t="s">
        <v>69</v>
      </c>
      <c r="BC2" s="1" t="s">
        <v>70</v>
      </c>
      <c r="BD2" s="1" t="s">
        <v>71</v>
      </c>
      <c r="BE2" s="1" t="s">
        <v>72</v>
      </c>
      <c r="BF2" s="1" t="s">
        <v>73</v>
      </c>
      <c r="BG2" s="1" t="s">
        <v>74</v>
      </c>
      <c r="BH2" s="1" t="s">
        <v>75</v>
      </c>
      <c r="BI2" s="1" t="s">
        <v>76</v>
      </c>
      <c r="BJ2" s="1" t="s">
        <v>77</v>
      </c>
      <c r="BK2" s="1" t="s">
        <v>78</v>
      </c>
      <c r="BL2" s="1" t="s">
        <v>79</v>
      </c>
      <c r="BM2" t="s">
        <v>80</v>
      </c>
      <c r="BN2" t="s">
        <v>81</v>
      </c>
      <c r="BO2" t="s">
        <v>82</v>
      </c>
      <c r="BP2" t="s">
        <v>83</v>
      </c>
      <c r="BQ2" t="s">
        <v>84</v>
      </c>
      <c r="BR2" t="s">
        <v>85</v>
      </c>
      <c r="BS2" t="s">
        <v>86</v>
      </c>
      <c r="BT2" t="s">
        <v>87</v>
      </c>
      <c r="BU2" t="s">
        <v>88</v>
      </c>
      <c r="BV2" t="s">
        <v>89</v>
      </c>
      <c r="BW2" t="s">
        <v>90</v>
      </c>
      <c r="BX2" t="s">
        <v>91</v>
      </c>
      <c r="BY2" t="s">
        <v>92</v>
      </c>
      <c r="BZ2" t="s">
        <v>93</v>
      </c>
      <c r="CA2" t="s">
        <v>94</v>
      </c>
      <c r="CB2" t="s">
        <v>95</v>
      </c>
      <c r="CC2" t="s">
        <v>96</v>
      </c>
      <c r="CH2" t="s">
        <v>97</v>
      </c>
      <c r="CI2" t="s">
        <v>98</v>
      </c>
      <c r="CJ2" t="s">
        <v>99</v>
      </c>
      <c r="CK2" t="s">
        <v>100</v>
      </c>
      <c r="CL2" t="s">
        <v>101</v>
      </c>
      <c r="CM2" t="s">
        <v>102</v>
      </c>
      <c r="CN2" t="s">
        <v>103</v>
      </c>
      <c r="CO2" t="s">
        <v>104</v>
      </c>
      <c r="CP2" t="s">
        <v>105</v>
      </c>
      <c r="CQ2" t="s">
        <v>106</v>
      </c>
      <c r="CR2" t="s">
        <v>107</v>
      </c>
      <c r="CS2" t="s">
        <v>108</v>
      </c>
      <c r="CT2" t="s">
        <v>109</v>
      </c>
      <c r="CU2" t="s">
        <v>110</v>
      </c>
      <c r="CV2" t="s">
        <v>111</v>
      </c>
      <c r="CW2" t="s">
        <v>112</v>
      </c>
      <c r="CX2" t="s">
        <v>113</v>
      </c>
      <c r="CY2" t="s">
        <v>114</v>
      </c>
      <c r="CZ2" t="s">
        <v>115</v>
      </c>
      <c r="DA2" t="s">
        <v>116</v>
      </c>
      <c r="DB2" t="s">
        <v>117</v>
      </c>
      <c r="DC2" t="s">
        <v>118</v>
      </c>
      <c r="DD2" t="s">
        <v>119</v>
      </c>
      <c r="DE2" t="s">
        <v>120</v>
      </c>
      <c r="DF2" t="s">
        <v>121</v>
      </c>
      <c r="DG2" t="s">
        <v>122</v>
      </c>
      <c r="DH2" t="s">
        <v>123</v>
      </c>
      <c r="DI2" t="s">
        <v>124</v>
      </c>
      <c r="DJ2" t="s">
        <v>125</v>
      </c>
      <c r="DK2" t="s">
        <v>126</v>
      </c>
      <c r="DL2" t="s">
        <v>127</v>
      </c>
      <c r="DM2" t="s">
        <v>128</v>
      </c>
      <c r="DN2" t="s">
        <v>129</v>
      </c>
      <c r="DO2" t="s">
        <v>130</v>
      </c>
      <c r="DP2" t="s">
        <v>131</v>
      </c>
      <c r="DQ2" t="s">
        <v>132</v>
      </c>
      <c r="DR2" t="s">
        <v>133</v>
      </c>
      <c r="DS2" t="s">
        <v>134</v>
      </c>
      <c r="DT2" t="s">
        <v>135</v>
      </c>
      <c r="DU2" t="s">
        <v>136</v>
      </c>
      <c r="DV2" t="s">
        <v>137</v>
      </c>
      <c r="DW2" t="s">
        <v>138</v>
      </c>
      <c r="DX2" t="s">
        <v>139</v>
      </c>
      <c r="DY2" t="s">
        <v>140</v>
      </c>
      <c r="DZ2" t="s">
        <v>141</v>
      </c>
      <c r="EA2" t="s">
        <v>142</v>
      </c>
      <c r="EB2" t="s">
        <v>143</v>
      </c>
      <c r="EC2" t="s">
        <v>144</v>
      </c>
      <c r="EH2" t="s">
        <v>145</v>
      </c>
      <c r="EI2" t="s">
        <v>146</v>
      </c>
      <c r="EJ2" t="s">
        <v>147</v>
      </c>
      <c r="EK2" t="s">
        <v>148</v>
      </c>
      <c r="EL2" t="s">
        <v>149</v>
      </c>
      <c r="EM2" t="s">
        <v>150</v>
      </c>
      <c r="EN2" t="s">
        <v>151</v>
      </c>
      <c r="EO2" t="s">
        <v>152</v>
      </c>
      <c r="EP2" t="s">
        <v>153</v>
      </c>
      <c r="EQ2" t="s">
        <v>154</v>
      </c>
      <c r="ER2" t="s">
        <v>155</v>
      </c>
      <c r="ES2" t="s">
        <v>156</v>
      </c>
      <c r="ET2" t="s">
        <v>157</v>
      </c>
      <c r="EU2" t="s">
        <v>158</v>
      </c>
      <c r="EV2" t="s">
        <v>159</v>
      </c>
      <c r="EW2" t="s">
        <v>160</v>
      </c>
      <c r="EX2" t="s">
        <v>161</v>
      </c>
      <c r="EY2" t="s">
        <v>162</v>
      </c>
      <c r="EZ2" t="s">
        <v>163</v>
      </c>
      <c r="FA2" t="s">
        <v>164</v>
      </c>
      <c r="FB2" t="s">
        <v>165</v>
      </c>
      <c r="FC2" t="s">
        <v>166</v>
      </c>
      <c r="FD2" t="s">
        <v>167</v>
      </c>
      <c r="FE2" t="s">
        <v>168</v>
      </c>
      <c r="FG2" t="s">
        <v>169</v>
      </c>
      <c r="FH2" t="s">
        <v>170</v>
      </c>
      <c r="FI2" t="s">
        <v>171</v>
      </c>
      <c r="FJ2" t="s">
        <v>172</v>
      </c>
      <c r="FK2" t="s">
        <v>173</v>
      </c>
      <c r="FL2" t="s">
        <v>174</v>
      </c>
      <c r="FM2" t="s">
        <v>175</v>
      </c>
      <c r="FN2" t="s">
        <v>176</v>
      </c>
      <c r="FO2" t="s">
        <v>177</v>
      </c>
      <c r="FP2" t="s">
        <v>178</v>
      </c>
      <c r="FQ2" t="s">
        <v>179</v>
      </c>
      <c r="FR2" t="s">
        <v>180</v>
      </c>
      <c r="FS2" t="s">
        <v>181</v>
      </c>
      <c r="FT2" t="s">
        <v>182</v>
      </c>
      <c r="FU2" t="s">
        <v>183</v>
      </c>
      <c r="FV2" t="s">
        <v>184</v>
      </c>
      <c r="FW2" t="s">
        <v>185</v>
      </c>
      <c r="FX2" t="s">
        <v>186</v>
      </c>
      <c r="FY2" t="s">
        <v>187</v>
      </c>
      <c r="FZ2" t="s">
        <v>188</v>
      </c>
      <c r="GA2" t="s">
        <v>189</v>
      </c>
      <c r="GB2" t="s">
        <v>190</v>
      </c>
      <c r="GC2" t="s">
        <v>191</v>
      </c>
      <c r="GD2" t="s">
        <v>192</v>
      </c>
      <c r="GF2" t="s">
        <v>193</v>
      </c>
      <c r="GG2" t="s">
        <v>194</v>
      </c>
      <c r="GH2" t="s">
        <v>195</v>
      </c>
      <c r="GI2" t="s">
        <v>196</v>
      </c>
      <c r="GJ2" t="s">
        <v>197</v>
      </c>
      <c r="GK2" t="s">
        <v>198</v>
      </c>
      <c r="GL2" t="s">
        <v>199</v>
      </c>
      <c r="GM2" t="s">
        <v>200</v>
      </c>
      <c r="GN2" t="s">
        <v>201</v>
      </c>
      <c r="GO2" t="s">
        <v>202</v>
      </c>
      <c r="GP2" t="s">
        <v>203</v>
      </c>
      <c r="GQ2" t="s">
        <v>204</v>
      </c>
      <c r="GR2" t="s">
        <v>205</v>
      </c>
      <c r="GS2" t="s">
        <v>206</v>
      </c>
      <c r="GT2" t="s">
        <v>207</v>
      </c>
      <c r="GU2" t="s">
        <v>208</v>
      </c>
      <c r="GV2" t="s">
        <v>209</v>
      </c>
      <c r="GW2" t="s">
        <v>210</v>
      </c>
      <c r="GX2" t="s">
        <v>211</v>
      </c>
      <c r="GY2" t="s">
        <v>212</v>
      </c>
      <c r="GZ2" t="s">
        <v>213</v>
      </c>
      <c r="HA2" t="s">
        <v>214</v>
      </c>
      <c r="HB2" t="s">
        <v>215</v>
      </c>
      <c r="HC2" t="s">
        <v>216</v>
      </c>
      <c r="HE2" t="s">
        <v>217</v>
      </c>
      <c r="HF2" t="s">
        <v>218</v>
      </c>
      <c r="HG2" t="s">
        <v>219</v>
      </c>
      <c r="HH2" t="s">
        <v>220</v>
      </c>
      <c r="HI2" t="s">
        <v>221</v>
      </c>
      <c r="HJ2" t="s">
        <v>222</v>
      </c>
      <c r="HK2" t="s">
        <v>223</v>
      </c>
      <c r="HL2" t="s">
        <v>224</v>
      </c>
      <c r="HM2" t="s">
        <v>225</v>
      </c>
      <c r="HN2" t="s">
        <v>226</v>
      </c>
      <c r="HO2" t="s">
        <v>227</v>
      </c>
      <c r="HP2" t="s">
        <v>228</v>
      </c>
      <c r="HR2" t="s">
        <v>229</v>
      </c>
      <c r="HS2" t="s">
        <v>230</v>
      </c>
      <c r="HT2" t="s">
        <v>231</v>
      </c>
      <c r="HV2" t="s">
        <v>232</v>
      </c>
      <c r="HW2" t="s">
        <v>233</v>
      </c>
      <c r="HX2" t="s">
        <v>234</v>
      </c>
      <c r="HY2" t="s">
        <v>235</v>
      </c>
      <c r="HZ2" t="s">
        <v>236</v>
      </c>
      <c r="IA2" t="s">
        <v>237</v>
      </c>
      <c r="IB2" t="s">
        <v>238</v>
      </c>
      <c r="IC2" t="s">
        <v>239</v>
      </c>
      <c r="ID2" t="s">
        <v>240</v>
      </c>
      <c r="IE2" t="s">
        <v>241</v>
      </c>
      <c r="IF2" t="s">
        <v>242</v>
      </c>
      <c r="IG2" t="s">
        <v>243</v>
      </c>
      <c r="IH2" t="s">
        <v>244</v>
      </c>
      <c r="II2" t="s">
        <v>245</v>
      </c>
      <c r="IJ2" t="s">
        <v>246</v>
      </c>
      <c r="IK2" t="s">
        <v>247</v>
      </c>
      <c r="IL2" t="s">
        <v>248</v>
      </c>
      <c r="IM2" t="s">
        <v>249</v>
      </c>
      <c r="IN2" t="s">
        <v>250</v>
      </c>
      <c r="IO2" t="s">
        <v>251</v>
      </c>
      <c r="IR2" t="s">
        <v>275</v>
      </c>
      <c r="IS2" t="s">
        <v>276</v>
      </c>
      <c r="IT2" t="s">
        <v>277</v>
      </c>
      <c r="IV2" t="s">
        <v>276</v>
      </c>
      <c r="IW2" t="s">
        <v>278</v>
      </c>
      <c r="IZ2" t="s">
        <v>279</v>
      </c>
      <c r="JA2" t="s">
        <v>280</v>
      </c>
    </row>
    <row r="3" spans="1:262">
      <c r="A3">
        <v>25</v>
      </c>
      <c r="B3">
        <v>624</v>
      </c>
      <c r="C3">
        <v>1497600</v>
      </c>
      <c r="K3">
        <v>7.24</v>
      </c>
      <c r="L3">
        <v>163.24</v>
      </c>
      <c r="M3">
        <v>0</v>
      </c>
      <c r="N3">
        <v>0</v>
      </c>
      <c r="R3">
        <v>0</v>
      </c>
      <c r="S3">
        <v>0.73</v>
      </c>
      <c r="T3">
        <v>1.0883660000000044</v>
      </c>
      <c r="U3" s="2">
        <v>0</v>
      </c>
      <c r="V3" s="1"/>
      <c r="W3" s="1">
        <v>0.73</v>
      </c>
      <c r="X3" s="1">
        <v>0.73</v>
      </c>
      <c r="Y3" s="1"/>
      <c r="Z3" s="1"/>
      <c r="AA3" s="1"/>
      <c r="AB3" s="1">
        <v>0</v>
      </c>
      <c r="AC3" s="1">
        <v>0</v>
      </c>
      <c r="AD3" s="1"/>
      <c r="AE3" s="1"/>
      <c r="AF3" s="1"/>
      <c r="AG3" s="1"/>
      <c r="AH3" s="1">
        <v>1</v>
      </c>
      <c r="AI3" s="1">
        <v>1</v>
      </c>
      <c r="AJ3" s="1">
        <v>1.0192307692307692</v>
      </c>
      <c r="AK3" s="1">
        <v>1.0576923076923077</v>
      </c>
      <c r="AL3" s="1">
        <v>1.0769230769230769</v>
      </c>
      <c r="AM3" s="1">
        <v>1.2307692307692308</v>
      </c>
      <c r="AN3" s="1">
        <v>1.0769230769230769</v>
      </c>
      <c r="AO3" s="1">
        <v>1.2307692307692308</v>
      </c>
      <c r="AP3" s="1">
        <v>1.1153846153846154</v>
      </c>
      <c r="AQ3" s="1">
        <v>1.3461538461538463</v>
      </c>
      <c r="AR3" s="1">
        <v>1.1153846153846154</v>
      </c>
      <c r="AS3" s="1">
        <v>1.3461538461538463</v>
      </c>
      <c r="AT3" s="1">
        <v>1.1346153846153846</v>
      </c>
      <c r="AU3" s="1">
        <v>1.4038461538461537</v>
      </c>
      <c r="AV3" s="1">
        <v>1.1538461538461537</v>
      </c>
      <c r="AW3" s="1">
        <v>1.4615384615384615</v>
      </c>
      <c r="AX3" s="1">
        <v>1.2307692307692308</v>
      </c>
      <c r="AY3" s="1">
        <v>1.7307692307692308</v>
      </c>
      <c r="AZ3" s="1">
        <v>1.2307692307692308</v>
      </c>
      <c r="BA3" s="1">
        <v>1.7307692307692308</v>
      </c>
      <c r="BB3" s="1">
        <v>1.25</v>
      </c>
      <c r="BC3" s="1">
        <v>1.7884615384615385</v>
      </c>
      <c r="BD3" s="1">
        <v>1.4038461538461537</v>
      </c>
      <c r="BE3" s="1">
        <v>2.4038461538461537</v>
      </c>
      <c r="BF3" s="1">
        <v>1.5576923076923077</v>
      </c>
      <c r="BG3" s="1">
        <v>3.0961538461538463</v>
      </c>
      <c r="BH3" s="1">
        <v>1.6538461538461537</v>
      </c>
      <c r="BI3" s="1">
        <v>3.6153846153846154</v>
      </c>
      <c r="BJ3" s="1">
        <v>1.8653846153846154</v>
      </c>
      <c r="BK3" s="1">
        <v>4.7115384615384617</v>
      </c>
      <c r="BL3" s="1">
        <v>2.0384615384615383</v>
      </c>
      <c r="BM3">
        <v>5.7692307692307692</v>
      </c>
      <c r="BN3">
        <v>2.5769230769230771</v>
      </c>
      <c r="BO3">
        <v>9.8461538461538467</v>
      </c>
      <c r="BP3">
        <v>2.75</v>
      </c>
      <c r="BQ3">
        <v>11.134615384615385</v>
      </c>
      <c r="BR3">
        <v>3.2884615384615383</v>
      </c>
      <c r="BS3">
        <v>16.28846153846154</v>
      </c>
      <c r="BT3">
        <v>4.6730769230769234</v>
      </c>
      <c r="BU3">
        <v>36.096153846153847</v>
      </c>
      <c r="BV3">
        <v>6.7884615384615383</v>
      </c>
      <c r="BW3">
        <v>69.480769230769226</v>
      </c>
      <c r="BX3">
        <v>8.2222222222222214</v>
      </c>
      <c r="BY3">
        <v>99.066666666666663</v>
      </c>
      <c r="BZ3">
        <v>24</v>
      </c>
      <c r="CA3">
        <v>576</v>
      </c>
      <c r="CH3">
        <v>1.3653846153846154</v>
      </c>
      <c r="CI3">
        <v>2.1730769230769229</v>
      </c>
      <c r="CJ3">
        <v>21.384615384615383</v>
      </c>
      <c r="CK3">
        <v>902.73076923076928</v>
      </c>
      <c r="CL3">
        <v>36.46153846153846</v>
      </c>
      <c r="CM3">
        <v>2576.5769230769229</v>
      </c>
      <c r="CN3">
        <v>38.115384615384613</v>
      </c>
      <c r="CO3">
        <v>2684.5384615384614</v>
      </c>
      <c r="CP3">
        <v>43.019230769230766</v>
      </c>
      <c r="CQ3">
        <v>3393.5961538461538</v>
      </c>
      <c r="CR3">
        <v>44.192307692307693</v>
      </c>
      <c r="CS3">
        <v>3476.5769230769229</v>
      </c>
      <c r="CT3">
        <v>46.269230769230766</v>
      </c>
      <c r="CU3">
        <v>3732.5384615384614</v>
      </c>
      <c r="CV3">
        <v>51.346153846153847</v>
      </c>
      <c r="CW3">
        <v>4796.4615384615381</v>
      </c>
      <c r="CX3">
        <v>58.384615384615387</v>
      </c>
      <c r="CY3">
        <v>6753.3076923076924</v>
      </c>
      <c r="CZ3">
        <v>58.384615384615387</v>
      </c>
      <c r="DA3">
        <v>6753.3076923076924</v>
      </c>
      <c r="DB3">
        <v>61.884615384615387</v>
      </c>
      <c r="DC3">
        <v>7477.3076923076924</v>
      </c>
      <c r="DD3">
        <v>79.038461538461533</v>
      </c>
      <c r="DE3">
        <v>12187.923076923076</v>
      </c>
      <c r="DF3">
        <v>96.269230769230774</v>
      </c>
      <c r="DG3">
        <v>17004.346153846152</v>
      </c>
      <c r="DH3">
        <v>105.03846153846153</v>
      </c>
      <c r="DI3">
        <v>20606.076923076922</v>
      </c>
      <c r="DJ3">
        <v>126.53846153846153</v>
      </c>
      <c r="DK3">
        <v>28604.423076923078</v>
      </c>
      <c r="DL3">
        <v>148.69230769230768</v>
      </c>
      <c r="DM3">
        <v>37660.807692307695</v>
      </c>
      <c r="DN3">
        <v>202.51923076923077</v>
      </c>
      <c r="DO3">
        <v>72838.288461538468</v>
      </c>
      <c r="DP3">
        <v>221.90384615384616</v>
      </c>
      <c r="DQ3">
        <v>84777.173076923078</v>
      </c>
      <c r="DR3">
        <v>273.98076923076923</v>
      </c>
      <c r="DS3">
        <v>128557.13461538461</v>
      </c>
      <c r="DT3">
        <v>416.51923076923077</v>
      </c>
      <c r="DU3">
        <v>317404.55769230769</v>
      </c>
      <c r="DV3">
        <v>623.90384615384619</v>
      </c>
      <c r="DW3">
        <v>624549.13461538462</v>
      </c>
      <c r="DX3">
        <v>770.62222222222226</v>
      </c>
      <c r="DY3">
        <v>906900.97777777782</v>
      </c>
      <c r="DZ3">
        <v>2347</v>
      </c>
      <c r="EA3">
        <v>5508409</v>
      </c>
      <c r="EH3">
        <v>-8.3083747139352031</v>
      </c>
      <c r="EI3">
        <v>59.266759710937748</v>
      </c>
      <c r="EJ3">
        <v>70.164898481667507</v>
      </c>
      <c r="EK3">
        <v>72.704390975056995</v>
      </c>
      <c r="EL3">
        <v>77.201590175306549</v>
      </c>
      <c r="EM3">
        <v>77.910252969604684</v>
      </c>
      <c r="EN3">
        <v>79.216525204967155</v>
      </c>
      <c r="EO3">
        <v>80.849945354901237</v>
      </c>
      <c r="EP3">
        <v>82.215916157901091</v>
      </c>
      <c r="EQ3">
        <v>82.215916157901091</v>
      </c>
      <c r="ER3">
        <v>84.218672428492539</v>
      </c>
      <c r="ES3">
        <v>86.59463167335899</v>
      </c>
      <c r="ET3">
        <v>89.047006732589054</v>
      </c>
      <c r="EU3">
        <v>90.448480589001065</v>
      </c>
      <c r="EV3">
        <v>92.958114436399256</v>
      </c>
      <c r="EW3">
        <v>95.265530788752272</v>
      </c>
      <c r="EX3">
        <v>98.233388834113896</v>
      </c>
      <c r="EY3">
        <v>98.705810614643653</v>
      </c>
      <c r="EZ3">
        <v>100.11111709920162</v>
      </c>
      <c r="FA3">
        <v>102.11908966457963</v>
      </c>
      <c r="FB3">
        <v>104.00565058173076</v>
      </c>
      <c r="FC3">
        <v>105.23305181722436</v>
      </c>
      <c r="FD3">
        <v>106.74427238155663</v>
      </c>
      <c r="FG3">
        <v>52</v>
      </c>
      <c r="FH3">
        <v>52</v>
      </c>
      <c r="FI3">
        <v>52</v>
      </c>
      <c r="FJ3">
        <v>52</v>
      </c>
      <c r="FK3">
        <v>52</v>
      </c>
      <c r="FL3">
        <v>52</v>
      </c>
      <c r="FM3">
        <v>52</v>
      </c>
      <c r="FN3">
        <v>52</v>
      </c>
      <c r="FO3">
        <v>52</v>
      </c>
      <c r="FP3">
        <v>52</v>
      </c>
      <c r="FQ3">
        <v>52</v>
      </c>
      <c r="FR3">
        <v>52</v>
      </c>
      <c r="FS3">
        <v>52</v>
      </c>
      <c r="FT3">
        <v>52</v>
      </c>
      <c r="FU3">
        <v>52</v>
      </c>
      <c r="FV3">
        <v>52</v>
      </c>
      <c r="FW3">
        <v>52</v>
      </c>
      <c r="FX3">
        <v>52</v>
      </c>
      <c r="FY3">
        <v>52</v>
      </c>
      <c r="FZ3">
        <v>52</v>
      </c>
      <c r="GA3">
        <v>52</v>
      </c>
      <c r="GB3">
        <v>45</v>
      </c>
      <c r="GC3">
        <v>1</v>
      </c>
      <c r="GF3">
        <v>1836.8076923076924</v>
      </c>
      <c r="GG3">
        <v>171.55769230769232</v>
      </c>
      <c r="GH3">
        <v>110.53846153846153</v>
      </c>
      <c r="GI3">
        <v>100.28846153846153</v>
      </c>
      <c r="GJ3">
        <v>91.557692307692307</v>
      </c>
      <c r="GK3">
        <v>83.84615384615384</v>
      </c>
      <c r="GL3">
        <v>76.269230769230774</v>
      </c>
      <c r="GM3">
        <v>69.09615384615384</v>
      </c>
      <c r="GN3">
        <v>62</v>
      </c>
      <c r="GO3">
        <v>55.134615384615387</v>
      </c>
      <c r="GP3">
        <v>48.78846153846154</v>
      </c>
      <c r="GQ3">
        <v>42.980769230769234</v>
      </c>
      <c r="GR3">
        <v>37.442307692307693</v>
      </c>
      <c r="GS3">
        <v>32.134615384615387</v>
      </c>
      <c r="GT3">
        <v>27.173076923076923</v>
      </c>
      <c r="GU3">
        <v>21.75</v>
      </c>
      <c r="GV3">
        <v>17.53846153846154</v>
      </c>
      <c r="GW3">
        <v>14.788461538461538</v>
      </c>
      <c r="GX3">
        <v>11.826923076923077</v>
      </c>
      <c r="GY3">
        <v>8.75</v>
      </c>
      <c r="GZ3">
        <v>5.5384615384615383</v>
      </c>
      <c r="HA3">
        <v>3.5555555555555554</v>
      </c>
      <c r="HB3">
        <v>1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S3">
        <v>3.3448855000000006E-2</v>
      </c>
      <c r="HT3">
        <v>4.3040166199649994E-3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R3">
        <v>365</v>
      </c>
      <c r="IS3">
        <v>1960001</v>
      </c>
      <c r="IT3">
        <v>3.5350000000000001</v>
      </c>
      <c r="IU3">
        <v>49.655000000000001</v>
      </c>
      <c r="IV3">
        <v>2400</v>
      </c>
      <c r="IW3">
        <v>0.22500000000000001</v>
      </c>
      <c r="IX3">
        <v>0.47499999999999998</v>
      </c>
      <c r="IZ3">
        <f>IW3/IR3</f>
        <v>6.1643835616438354E-4</v>
      </c>
      <c r="JA3">
        <f>IV3/IS3</f>
        <v>1.2244891711789942E-3</v>
      </c>
      <c r="JB3">
        <f>IW3/IT3</f>
        <v>6.3649222065063654E-2</v>
      </c>
    </row>
    <row r="4" spans="1:262">
      <c r="A4">
        <v>50</v>
      </c>
      <c r="B4">
        <v>4900</v>
      </c>
      <c r="C4">
        <v>24010000</v>
      </c>
      <c r="K4">
        <v>50</v>
      </c>
      <c r="L4">
        <v>2500</v>
      </c>
      <c r="M4">
        <v>0</v>
      </c>
      <c r="N4">
        <v>0</v>
      </c>
      <c r="R4">
        <v>0</v>
      </c>
      <c r="S4">
        <v>14.445</v>
      </c>
      <c r="T4">
        <v>0.28854400000000174</v>
      </c>
      <c r="U4" s="3">
        <v>3.3101851851851851E-6</v>
      </c>
      <c r="V4" s="1"/>
      <c r="W4" s="1">
        <v>14.505000000000001</v>
      </c>
      <c r="X4" s="1">
        <v>14.625</v>
      </c>
      <c r="Y4" s="1"/>
      <c r="Z4" s="1"/>
      <c r="AA4" s="1"/>
      <c r="AB4" s="1">
        <v>0</v>
      </c>
      <c r="AC4" s="1">
        <v>0</v>
      </c>
      <c r="AD4" s="1"/>
      <c r="AE4" s="1"/>
      <c r="AF4" s="1"/>
      <c r="AG4" s="1"/>
      <c r="AH4" s="1">
        <v>1</v>
      </c>
      <c r="AI4" s="1">
        <v>1</v>
      </c>
      <c r="AJ4" s="1">
        <v>1.0149999999999999</v>
      </c>
      <c r="AK4" s="1">
        <v>1.0449999999999999</v>
      </c>
      <c r="AL4" s="1">
        <v>1.0349999999999999</v>
      </c>
      <c r="AM4" s="1">
        <v>1.105</v>
      </c>
      <c r="AN4" s="1">
        <v>1.0649999999999999</v>
      </c>
      <c r="AO4" s="1">
        <v>1.1950000000000001</v>
      </c>
      <c r="AP4" s="1">
        <v>1.085</v>
      </c>
      <c r="AQ4" s="1">
        <v>1.2649999999999999</v>
      </c>
      <c r="AR4" s="1">
        <v>1.1000000000000001</v>
      </c>
      <c r="AS4" s="1">
        <v>1.32</v>
      </c>
      <c r="AT4" s="1">
        <v>1.125</v>
      </c>
      <c r="AU4" s="1">
        <v>1.395</v>
      </c>
      <c r="AV4" s="1">
        <v>1.17</v>
      </c>
      <c r="AW4" s="1">
        <v>1.56</v>
      </c>
      <c r="AX4" s="1">
        <v>1.21</v>
      </c>
      <c r="AY4" s="1">
        <v>1.7</v>
      </c>
      <c r="AZ4" s="1">
        <v>1.25</v>
      </c>
      <c r="BA4" s="1">
        <v>1.86</v>
      </c>
      <c r="BB4" s="1">
        <v>1.31</v>
      </c>
      <c r="BC4" s="1">
        <v>2.08</v>
      </c>
      <c r="BD4" s="1">
        <v>1.375</v>
      </c>
      <c r="BE4" s="1">
        <v>2.4449999999999998</v>
      </c>
      <c r="BF4" s="1">
        <v>1.52</v>
      </c>
      <c r="BG4" s="1">
        <v>3.05</v>
      </c>
      <c r="BH4" s="1">
        <v>1.625</v>
      </c>
      <c r="BI4" s="1">
        <v>3.5649999999999999</v>
      </c>
      <c r="BJ4" s="1">
        <v>1.7549999999999999</v>
      </c>
      <c r="BK4" s="1">
        <v>4.3650000000000002</v>
      </c>
      <c r="BL4" s="1">
        <v>2.09</v>
      </c>
      <c r="BM4">
        <v>7.43</v>
      </c>
      <c r="BN4">
        <v>2.48</v>
      </c>
      <c r="BO4">
        <v>10.11</v>
      </c>
      <c r="BP4">
        <v>3.02</v>
      </c>
      <c r="BQ4">
        <v>15.72</v>
      </c>
      <c r="BR4">
        <v>3.64</v>
      </c>
      <c r="BS4">
        <v>23.45</v>
      </c>
      <c r="BT4">
        <v>4.5650000000000004</v>
      </c>
      <c r="BU4">
        <v>35.475000000000001</v>
      </c>
      <c r="BV4">
        <v>6.32</v>
      </c>
      <c r="BW4">
        <v>72.930000000000007</v>
      </c>
      <c r="BX4">
        <v>11.469387755102041</v>
      </c>
      <c r="BY4">
        <v>226.61224489795919</v>
      </c>
      <c r="BZ4">
        <v>21.666666666666668</v>
      </c>
      <c r="CA4">
        <v>653.33333333333337</v>
      </c>
      <c r="CB4">
        <v>16</v>
      </c>
      <c r="CC4">
        <v>276.66666666666669</v>
      </c>
      <c r="CH4">
        <v>1.4</v>
      </c>
      <c r="CI4">
        <v>2.59</v>
      </c>
      <c r="CJ4">
        <v>19.855</v>
      </c>
      <c r="CK4">
        <v>797.91499999999996</v>
      </c>
      <c r="CL4">
        <v>32.200000000000003</v>
      </c>
      <c r="CM4">
        <v>1885.49</v>
      </c>
      <c r="CN4">
        <v>37.33</v>
      </c>
      <c r="CO4">
        <v>2563.02</v>
      </c>
      <c r="CP4">
        <v>39.82</v>
      </c>
      <c r="CQ4">
        <v>2950.39</v>
      </c>
      <c r="CR4">
        <v>42.924999999999997</v>
      </c>
      <c r="CS4">
        <v>3502.5650000000001</v>
      </c>
      <c r="CT4">
        <v>46.42</v>
      </c>
      <c r="CU4">
        <v>4037.81</v>
      </c>
      <c r="CV4">
        <v>51.744999999999997</v>
      </c>
      <c r="CW4">
        <v>5189.0950000000003</v>
      </c>
      <c r="CX4">
        <v>58.005000000000003</v>
      </c>
      <c r="CY4">
        <v>6376.9449999999997</v>
      </c>
      <c r="CZ4">
        <v>64.180000000000007</v>
      </c>
      <c r="DA4">
        <v>7672.06</v>
      </c>
      <c r="DB4">
        <v>70.239999999999995</v>
      </c>
      <c r="DC4">
        <v>9013.7099999999991</v>
      </c>
      <c r="DD4">
        <v>79.17</v>
      </c>
      <c r="DE4">
        <v>12376.79</v>
      </c>
      <c r="DF4">
        <v>93.24</v>
      </c>
      <c r="DG4">
        <v>16689.900000000001</v>
      </c>
      <c r="DH4">
        <v>105.935</v>
      </c>
      <c r="DI4">
        <v>21160.375</v>
      </c>
      <c r="DJ4">
        <v>119.16</v>
      </c>
      <c r="DK4">
        <v>27828.2</v>
      </c>
      <c r="DL4">
        <v>152.33500000000001</v>
      </c>
      <c r="DM4">
        <v>54593.904999999999</v>
      </c>
      <c r="DN4">
        <v>192.495</v>
      </c>
      <c r="DO4">
        <v>78372.384999999995</v>
      </c>
      <c r="DP4">
        <v>247.30500000000001</v>
      </c>
      <c r="DQ4">
        <v>129130.895</v>
      </c>
      <c r="DR4">
        <v>310.77999999999997</v>
      </c>
      <c r="DS4">
        <v>201245.46</v>
      </c>
      <c r="DT4">
        <v>403.26499999999999</v>
      </c>
      <c r="DU4">
        <v>310560.23499999999</v>
      </c>
      <c r="DV4">
        <v>580.745</v>
      </c>
      <c r="DW4">
        <v>666597.125</v>
      </c>
      <c r="DX4">
        <v>1099.2602040816328</v>
      </c>
      <c r="DY4">
        <v>2163219.2397959186</v>
      </c>
      <c r="DZ4">
        <v>2123.5</v>
      </c>
      <c r="EA4">
        <v>6380064.166666667</v>
      </c>
      <c r="EB4">
        <v>1551.6666666666667</v>
      </c>
      <c r="EC4">
        <v>2598220.3333333335</v>
      </c>
      <c r="EH4">
        <v>-7.5113085266335444</v>
      </c>
      <c r="EI4">
        <v>55.171235576338361</v>
      </c>
      <c r="EJ4">
        <v>69.461262674205841</v>
      </c>
      <c r="EK4">
        <v>72.52126504438732</v>
      </c>
      <c r="EL4">
        <v>75.038145532720051</v>
      </c>
      <c r="EM4">
        <v>76.974786573808444</v>
      </c>
      <c r="EN4">
        <v>78.573110098986191</v>
      </c>
      <c r="EO4">
        <v>80.403144429125717</v>
      </c>
      <c r="EP4">
        <v>82.823457914537173</v>
      </c>
      <c r="EQ4">
        <v>84.905922727299554</v>
      </c>
      <c r="ER4">
        <v>85.962800219750136</v>
      </c>
      <c r="ES4">
        <v>87.355186804365331</v>
      </c>
      <c r="ET4">
        <v>89.682201054648687</v>
      </c>
      <c r="EU4">
        <v>91.179452499028159</v>
      </c>
      <c r="EV4">
        <v>92.480882339991496</v>
      </c>
      <c r="EW4">
        <v>94.537460600128639</v>
      </c>
      <c r="EX4">
        <v>96.720663984686055</v>
      </c>
      <c r="EY4">
        <v>98.623943861280807</v>
      </c>
      <c r="EZ4">
        <v>100.36699698322737</v>
      </c>
      <c r="FA4">
        <v>102.02700354754937</v>
      </c>
      <c r="FB4">
        <v>103.63253287284984</v>
      </c>
      <c r="FC4">
        <v>105.24280666358919</v>
      </c>
      <c r="FD4">
        <v>106.75184083318443</v>
      </c>
      <c r="FE4">
        <v>106.76366825023176</v>
      </c>
      <c r="FG4">
        <v>200</v>
      </c>
      <c r="FH4">
        <v>200</v>
      </c>
      <c r="FI4">
        <v>200</v>
      </c>
      <c r="FJ4">
        <v>200</v>
      </c>
      <c r="FK4">
        <v>200</v>
      </c>
      <c r="FL4">
        <v>200</v>
      </c>
      <c r="FM4">
        <v>200</v>
      </c>
      <c r="FN4">
        <v>200</v>
      </c>
      <c r="FO4">
        <v>200</v>
      </c>
      <c r="FP4">
        <v>200</v>
      </c>
      <c r="FQ4">
        <v>200</v>
      </c>
      <c r="FR4">
        <v>200</v>
      </c>
      <c r="FS4">
        <v>200</v>
      </c>
      <c r="FT4">
        <v>200</v>
      </c>
      <c r="FU4">
        <v>200</v>
      </c>
      <c r="FV4">
        <v>200</v>
      </c>
      <c r="FW4">
        <v>200</v>
      </c>
      <c r="FX4">
        <v>200</v>
      </c>
      <c r="FY4">
        <v>200</v>
      </c>
      <c r="FZ4">
        <v>200</v>
      </c>
      <c r="GA4">
        <v>200</v>
      </c>
      <c r="GB4">
        <v>196</v>
      </c>
      <c r="GC4">
        <v>12</v>
      </c>
      <c r="GD4">
        <v>3</v>
      </c>
      <c r="GF4">
        <v>4386.34</v>
      </c>
      <c r="GG4">
        <v>457.39</v>
      </c>
      <c r="GH4">
        <v>294.625</v>
      </c>
      <c r="GI4">
        <v>267.27</v>
      </c>
      <c r="GJ4">
        <v>244.26499999999999</v>
      </c>
      <c r="GK4">
        <v>222.67</v>
      </c>
      <c r="GL4">
        <v>201.73</v>
      </c>
      <c r="GM4">
        <v>182.28</v>
      </c>
      <c r="GN4">
        <v>164.315</v>
      </c>
      <c r="GO4">
        <v>146.09</v>
      </c>
      <c r="GP4">
        <v>129.47</v>
      </c>
      <c r="GQ4">
        <v>113.38</v>
      </c>
      <c r="GR4">
        <v>98.185000000000002</v>
      </c>
      <c r="GS4">
        <v>83.965000000000003</v>
      </c>
      <c r="GT4">
        <v>69.984999999999999</v>
      </c>
      <c r="GU4">
        <v>56.48</v>
      </c>
      <c r="GV4">
        <v>45.1</v>
      </c>
      <c r="GW4">
        <v>37.085000000000001</v>
      </c>
      <c r="GX4">
        <v>29.32</v>
      </c>
      <c r="GY4">
        <v>21.635000000000002</v>
      </c>
      <c r="GZ4">
        <v>14.25</v>
      </c>
      <c r="HA4">
        <v>7.1938775510204085</v>
      </c>
      <c r="HB4">
        <v>1.0833333333333333</v>
      </c>
      <c r="HC4">
        <v>1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R4" t="s">
        <v>252</v>
      </c>
      <c r="HS4">
        <v>0.27768061999999993</v>
      </c>
      <c r="HT4">
        <v>7.7116632583820011E-2</v>
      </c>
      <c r="HV4">
        <v>2.2105964999999991E-2</v>
      </c>
      <c r="HW4">
        <v>4.8913673807499992E-4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R4">
        <v>365</v>
      </c>
      <c r="IS4">
        <v>1960001</v>
      </c>
      <c r="IT4">
        <v>19.21</v>
      </c>
      <c r="IU4">
        <v>381.35</v>
      </c>
      <c r="IV4">
        <v>4900</v>
      </c>
      <c r="IW4">
        <v>2.2200000000000002</v>
      </c>
      <c r="IX4">
        <v>7.64</v>
      </c>
      <c r="IZ4">
        <f t="shared" ref="IZ4:IZ31" si="0">IW4/IR4</f>
        <v>6.0821917808219182E-3</v>
      </c>
      <c r="JA4">
        <f t="shared" ref="JA4:JA31" si="1">IV4/IS4</f>
        <v>2.4999987244904466E-3</v>
      </c>
      <c r="JB4">
        <f t="shared" ref="JB4:JB31" si="2">IW4/IT4</f>
        <v>0.11556480999479438</v>
      </c>
    </row>
    <row r="5" spans="1:262">
      <c r="A5">
        <v>75</v>
      </c>
      <c r="B5">
        <v>7400</v>
      </c>
      <c r="C5">
        <v>54760000</v>
      </c>
      <c r="K5">
        <v>75</v>
      </c>
      <c r="L5">
        <v>5625</v>
      </c>
      <c r="M5">
        <v>0</v>
      </c>
      <c r="N5">
        <v>0</v>
      </c>
      <c r="R5">
        <v>0</v>
      </c>
      <c r="S5">
        <v>38.75</v>
      </c>
      <c r="T5">
        <v>0.5208066666666703</v>
      </c>
      <c r="U5" s="3">
        <v>4.7916666666666668E-6</v>
      </c>
      <c r="V5" s="1"/>
      <c r="W5" s="1">
        <v>39.08</v>
      </c>
      <c r="X5" s="1">
        <v>39.74</v>
      </c>
      <c r="Y5" s="1"/>
      <c r="Z5" s="1"/>
      <c r="AA5" s="1"/>
      <c r="AB5" s="1">
        <v>0</v>
      </c>
      <c r="AC5" s="1">
        <v>0</v>
      </c>
      <c r="AD5" s="1"/>
      <c r="AE5" s="1"/>
      <c r="AF5" s="1"/>
      <c r="AG5" s="1"/>
      <c r="AH5" s="1">
        <v>1</v>
      </c>
      <c r="AI5" s="1">
        <v>1</v>
      </c>
      <c r="AJ5" s="1">
        <v>1</v>
      </c>
      <c r="AK5" s="1">
        <v>1</v>
      </c>
      <c r="AL5" s="1">
        <v>1.075</v>
      </c>
      <c r="AM5" s="1">
        <v>1.2350000000000001</v>
      </c>
      <c r="AN5" s="1">
        <v>1.0900000000000001</v>
      </c>
      <c r="AO5" s="1">
        <v>1.28</v>
      </c>
      <c r="AP5" s="1">
        <v>1.115</v>
      </c>
      <c r="AQ5" s="1">
        <v>1.365</v>
      </c>
      <c r="AR5" s="1">
        <v>1.1399999999999999</v>
      </c>
      <c r="AS5" s="1">
        <v>1.44</v>
      </c>
      <c r="AT5" s="1">
        <v>1.165</v>
      </c>
      <c r="AU5" s="1">
        <v>1.5149999999999999</v>
      </c>
      <c r="AV5" s="1">
        <v>1.2050000000000001</v>
      </c>
      <c r="AW5" s="1">
        <v>1.655</v>
      </c>
      <c r="AX5" s="1">
        <v>1.23</v>
      </c>
      <c r="AY5" s="1">
        <v>1.75</v>
      </c>
      <c r="AZ5" s="1">
        <v>1.3</v>
      </c>
      <c r="BA5" s="1">
        <v>2.02</v>
      </c>
      <c r="BB5" s="1">
        <v>1.38</v>
      </c>
      <c r="BC5" s="1">
        <v>2.34</v>
      </c>
      <c r="BD5" s="1">
        <v>1.48</v>
      </c>
      <c r="BE5" s="1">
        <v>2.75</v>
      </c>
      <c r="BF5" s="1">
        <v>1.5649999999999999</v>
      </c>
      <c r="BG5" s="1">
        <v>3.125</v>
      </c>
      <c r="BH5" s="1">
        <v>1.6950000000000001</v>
      </c>
      <c r="BI5" s="1">
        <v>3.7650000000000001</v>
      </c>
      <c r="BJ5" s="1">
        <v>1.87</v>
      </c>
      <c r="BK5" s="1">
        <v>4.6900000000000004</v>
      </c>
      <c r="BL5" s="1">
        <v>2.1949999999999998</v>
      </c>
      <c r="BM5">
        <v>7.4450000000000003</v>
      </c>
      <c r="BN5">
        <v>2.4500000000000002</v>
      </c>
      <c r="BO5">
        <v>9.34</v>
      </c>
      <c r="BP5">
        <v>2.78</v>
      </c>
      <c r="BQ5">
        <v>12.04</v>
      </c>
      <c r="BR5">
        <v>3.355</v>
      </c>
      <c r="BS5">
        <v>19.645</v>
      </c>
      <c r="BT5">
        <v>4.3150000000000004</v>
      </c>
      <c r="BU5">
        <v>36.244999999999997</v>
      </c>
      <c r="BV5">
        <v>6.47</v>
      </c>
      <c r="BW5">
        <v>82.19</v>
      </c>
      <c r="BX5">
        <v>11.79</v>
      </c>
      <c r="BY5">
        <v>268.13</v>
      </c>
      <c r="BZ5">
        <v>36.6</v>
      </c>
      <c r="CA5">
        <v>1844.4666666666667</v>
      </c>
      <c r="CB5">
        <v>30.857142857142858</v>
      </c>
      <c r="CC5">
        <v>1374.8571428571429</v>
      </c>
      <c r="CH5">
        <v>1.5549999999999999</v>
      </c>
      <c r="CI5">
        <v>3.0350000000000001</v>
      </c>
      <c r="CJ5">
        <v>18.555</v>
      </c>
      <c r="CK5">
        <v>647.29499999999996</v>
      </c>
      <c r="CL5">
        <v>33.99</v>
      </c>
      <c r="CM5">
        <v>2595.8200000000002</v>
      </c>
      <c r="CN5">
        <v>37.950000000000003</v>
      </c>
      <c r="CO5">
        <v>3012.15</v>
      </c>
      <c r="CP5">
        <v>42.405000000000001</v>
      </c>
      <c r="CQ5">
        <v>3604.165</v>
      </c>
      <c r="CR5">
        <v>46.19</v>
      </c>
      <c r="CS5">
        <v>4130.88</v>
      </c>
      <c r="CT5">
        <v>49.7</v>
      </c>
      <c r="CU5">
        <v>4626.45</v>
      </c>
      <c r="CV5">
        <v>54.765000000000001</v>
      </c>
      <c r="CW5">
        <v>5609.3649999999998</v>
      </c>
      <c r="CX5">
        <v>59</v>
      </c>
      <c r="CY5">
        <v>6496.59</v>
      </c>
      <c r="CZ5">
        <v>68.36</v>
      </c>
      <c r="DA5">
        <v>8774.98</v>
      </c>
      <c r="DB5">
        <v>78.3</v>
      </c>
      <c r="DC5">
        <v>11252.49</v>
      </c>
      <c r="DD5">
        <v>87.72</v>
      </c>
      <c r="DE5">
        <v>14150.88</v>
      </c>
      <c r="DF5">
        <v>97.6</v>
      </c>
      <c r="DG5">
        <v>17143.86</v>
      </c>
      <c r="DH5">
        <v>112.295</v>
      </c>
      <c r="DI5">
        <v>22738.115000000002</v>
      </c>
      <c r="DJ5">
        <v>130.92500000000001</v>
      </c>
      <c r="DK5">
        <v>29906.174999999999</v>
      </c>
      <c r="DL5">
        <v>163.60499999999999</v>
      </c>
      <c r="DM5">
        <v>53734.754999999997</v>
      </c>
      <c r="DN5">
        <v>191.41</v>
      </c>
      <c r="DO5">
        <v>70523.16</v>
      </c>
      <c r="DP5">
        <v>223.73</v>
      </c>
      <c r="DQ5">
        <v>92672.02</v>
      </c>
      <c r="DR5">
        <v>281.61</v>
      </c>
      <c r="DS5">
        <v>162244.03</v>
      </c>
      <c r="DT5">
        <v>379.31</v>
      </c>
      <c r="DU5">
        <v>322494.88</v>
      </c>
      <c r="DV5">
        <v>596.28499999999997</v>
      </c>
      <c r="DW5">
        <v>761532.89500000002</v>
      </c>
      <c r="DX5">
        <v>1130.68</v>
      </c>
      <c r="DY5">
        <v>2573744.35</v>
      </c>
      <c r="DZ5">
        <v>3612.6</v>
      </c>
      <c r="EA5">
        <v>18129052.800000001</v>
      </c>
      <c r="EB5">
        <v>3029.1428571428573</v>
      </c>
      <c r="EC5">
        <v>13397598.285714285</v>
      </c>
      <c r="EH5">
        <v>-10.507202042032599</v>
      </c>
      <c r="EI5">
        <v>57.824515616239069</v>
      </c>
      <c r="EJ5">
        <v>69.31574460327829</v>
      </c>
      <c r="EK5">
        <v>71.083251825760044</v>
      </c>
      <c r="EL5">
        <v>73.008201688156717</v>
      </c>
      <c r="EM5">
        <v>75.496639125619382</v>
      </c>
      <c r="EN5">
        <v>77.449066776324116</v>
      </c>
      <c r="EO5">
        <v>79.186119621047908</v>
      </c>
      <c r="EP5">
        <v>81.304547770914667</v>
      </c>
      <c r="EQ5">
        <v>83.888185534691516</v>
      </c>
      <c r="ER5">
        <v>86.234709295638481</v>
      </c>
      <c r="ES5">
        <v>88.13289884572491</v>
      </c>
      <c r="ET5">
        <v>89.70145016120928</v>
      </c>
      <c r="EU5">
        <v>91.461622799702781</v>
      </c>
      <c r="EV5">
        <v>93.683318941754763</v>
      </c>
      <c r="EW5">
        <v>95.642886782387009</v>
      </c>
      <c r="EX5">
        <v>97.167808576939734</v>
      </c>
      <c r="EY5">
        <v>99.230023167712986</v>
      </c>
      <c r="EZ5">
        <v>100.78649609469535</v>
      </c>
      <c r="FA5">
        <v>102.21651277533816</v>
      </c>
      <c r="FB5">
        <v>103.84200056024456</v>
      </c>
      <c r="FC5">
        <v>105.2749995824655</v>
      </c>
      <c r="FD5">
        <v>106.75233275726178</v>
      </c>
      <c r="FE5">
        <v>106.76360233913091</v>
      </c>
      <c r="FG5">
        <v>200</v>
      </c>
      <c r="FH5">
        <v>200</v>
      </c>
      <c r="FI5">
        <v>200</v>
      </c>
      <c r="FJ5">
        <v>200</v>
      </c>
      <c r="FK5">
        <v>200</v>
      </c>
      <c r="FL5">
        <v>200</v>
      </c>
      <c r="FM5">
        <v>200</v>
      </c>
      <c r="FN5">
        <v>200</v>
      </c>
      <c r="FO5">
        <v>200</v>
      </c>
      <c r="FP5">
        <v>200</v>
      </c>
      <c r="FQ5">
        <v>200</v>
      </c>
      <c r="FR5">
        <v>200</v>
      </c>
      <c r="FS5">
        <v>200</v>
      </c>
      <c r="FT5">
        <v>200</v>
      </c>
      <c r="FU5">
        <v>200</v>
      </c>
      <c r="FV5">
        <v>200</v>
      </c>
      <c r="FW5">
        <v>200</v>
      </c>
      <c r="FX5">
        <v>200</v>
      </c>
      <c r="FY5">
        <v>200</v>
      </c>
      <c r="FZ5">
        <v>200</v>
      </c>
      <c r="GA5">
        <v>200</v>
      </c>
      <c r="GB5">
        <v>200</v>
      </c>
      <c r="GC5">
        <v>30</v>
      </c>
      <c r="GD5">
        <v>7</v>
      </c>
      <c r="GF5">
        <v>10428.16</v>
      </c>
      <c r="GG5">
        <v>1170.94</v>
      </c>
      <c r="GH5">
        <v>760.04</v>
      </c>
      <c r="GI5">
        <v>691.32</v>
      </c>
      <c r="GJ5">
        <v>631.63</v>
      </c>
      <c r="GK5">
        <v>575.69000000000005</v>
      </c>
      <c r="GL5">
        <v>521.34500000000003</v>
      </c>
      <c r="GM5">
        <v>470.91</v>
      </c>
      <c r="GN5">
        <v>423.83499999999998</v>
      </c>
      <c r="GO5">
        <v>377.24</v>
      </c>
      <c r="GP5">
        <v>334.21499999999997</v>
      </c>
      <c r="GQ5">
        <v>292.97500000000002</v>
      </c>
      <c r="GR5">
        <v>252.935</v>
      </c>
      <c r="GS5">
        <v>215.43</v>
      </c>
      <c r="GT5">
        <v>179.54</v>
      </c>
      <c r="GU5">
        <v>144.58000000000001</v>
      </c>
      <c r="GV5">
        <v>114.99</v>
      </c>
      <c r="GW5">
        <v>94.18</v>
      </c>
      <c r="GX5">
        <v>74.504999999999995</v>
      </c>
      <c r="GY5">
        <v>54.85</v>
      </c>
      <c r="GZ5">
        <v>36.085000000000001</v>
      </c>
      <c r="HA5">
        <v>17.55</v>
      </c>
      <c r="HB5">
        <v>1.5</v>
      </c>
      <c r="HC5">
        <v>1.4285714285714286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R5" t="s">
        <v>253</v>
      </c>
      <c r="HS5">
        <v>0.41815292500000029</v>
      </c>
      <c r="HT5">
        <v>0.17487443199560501</v>
      </c>
      <c r="HV5">
        <v>0</v>
      </c>
      <c r="HW5">
        <v>4.8913673807499992E-4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R5">
        <v>365</v>
      </c>
      <c r="IS5">
        <v>1960001</v>
      </c>
      <c r="IT5">
        <v>24.824999999999999</v>
      </c>
      <c r="IU5">
        <v>646.08500000000004</v>
      </c>
      <c r="IV5">
        <v>7400</v>
      </c>
      <c r="IW5">
        <v>3.9550000000000001</v>
      </c>
      <c r="IX5">
        <v>24.635000000000002</v>
      </c>
      <c r="IZ5">
        <f t="shared" si="0"/>
        <v>1.0835616438356165E-2</v>
      </c>
      <c r="JA5">
        <f t="shared" si="1"/>
        <v>3.775508277801899E-3</v>
      </c>
      <c r="JB5">
        <f t="shared" si="2"/>
        <v>0.15931520644511582</v>
      </c>
    </row>
    <row r="6" spans="1:262">
      <c r="A6">
        <v>100</v>
      </c>
      <c r="B6">
        <v>9900</v>
      </c>
      <c r="C6">
        <v>98010000</v>
      </c>
      <c r="K6">
        <v>100</v>
      </c>
      <c r="L6">
        <v>10000</v>
      </c>
      <c r="M6">
        <v>0</v>
      </c>
      <c r="N6">
        <v>0</v>
      </c>
      <c r="R6">
        <v>0</v>
      </c>
      <c r="S6">
        <v>79.86</v>
      </c>
      <c r="T6">
        <v>0.8122515000000331</v>
      </c>
      <c r="U6" s="3">
        <v>6.4699074074074076E-6</v>
      </c>
      <c r="V6" s="1"/>
      <c r="W6" s="1">
        <v>81.025000000000006</v>
      </c>
      <c r="X6" s="1">
        <v>83.405000000000001</v>
      </c>
      <c r="Y6" s="1"/>
      <c r="Z6" s="1"/>
      <c r="AA6" s="1"/>
      <c r="AB6" s="1">
        <v>0</v>
      </c>
      <c r="AC6" s="1">
        <v>0</v>
      </c>
      <c r="AD6" s="1"/>
      <c r="AE6" s="1"/>
      <c r="AF6" s="1"/>
      <c r="AG6" s="1"/>
      <c r="AH6" s="1">
        <v>1</v>
      </c>
      <c r="AI6" s="1">
        <v>1</v>
      </c>
      <c r="AJ6" s="1">
        <v>1.01</v>
      </c>
      <c r="AK6" s="1">
        <v>1.03</v>
      </c>
      <c r="AL6" s="1">
        <v>1.07</v>
      </c>
      <c r="AM6" s="1">
        <v>1.21</v>
      </c>
      <c r="AN6" s="1">
        <v>1.0900000000000001</v>
      </c>
      <c r="AO6" s="1">
        <v>1.27</v>
      </c>
      <c r="AP6" s="1">
        <v>1.105</v>
      </c>
      <c r="AQ6" s="1">
        <v>1.3149999999999999</v>
      </c>
      <c r="AR6" s="1">
        <v>1.1399999999999999</v>
      </c>
      <c r="AS6" s="1">
        <v>1.43</v>
      </c>
      <c r="AT6" s="1">
        <v>1.17</v>
      </c>
      <c r="AU6" s="1">
        <v>1.53</v>
      </c>
      <c r="AV6" s="1">
        <v>1.2450000000000001</v>
      </c>
      <c r="AW6" s="1">
        <v>1.855</v>
      </c>
      <c r="AX6" s="1">
        <v>1.31</v>
      </c>
      <c r="AY6" s="1">
        <v>2.17</v>
      </c>
      <c r="AZ6" s="1">
        <v>1.365</v>
      </c>
      <c r="BA6" s="1">
        <v>2.355</v>
      </c>
      <c r="BB6" s="1">
        <v>1.43</v>
      </c>
      <c r="BC6" s="1">
        <v>2.65</v>
      </c>
      <c r="BD6" s="1">
        <v>1.5149999999999999</v>
      </c>
      <c r="BE6" s="1">
        <v>3.0049999999999999</v>
      </c>
      <c r="BF6" s="1">
        <v>1.63</v>
      </c>
      <c r="BG6" s="1">
        <v>3.54</v>
      </c>
      <c r="BH6" s="1">
        <v>1.7849999999999999</v>
      </c>
      <c r="BI6" s="1">
        <v>4.375</v>
      </c>
      <c r="BJ6" s="1">
        <v>2.0099999999999998</v>
      </c>
      <c r="BK6" s="1">
        <v>5.61</v>
      </c>
      <c r="BL6" s="1">
        <v>2.2599999999999998</v>
      </c>
      <c r="BM6">
        <v>7.25</v>
      </c>
      <c r="BN6">
        <v>2.7450000000000001</v>
      </c>
      <c r="BO6">
        <v>11.185</v>
      </c>
      <c r="BP6">
        <v>3.13</v>
      </c>
      <c r="BQ6">
        <v>14.71</v>
      </c>
      <c r="BR6">
        <v>3.6850000000000001</v>
      </c>
      <c r="BS6">
        <v>23.024999999999999</v>
      </c>
      <c r="BT6">
        <v>4.66</v>
      </c>
      <c r="BU6">
        <v>34.74</v>
      </c>
      <c r="BV6">
        <v>6.97</v>
      </c>
      <c r="BW6">
        <v>80.16</v>
      </c>
      <c r="BX6">
        <v>13.015000000000001</v>
      </c>
      <c r="BY6">
        <v>312.53500000000003</v>
      </c>
      <c r="BZ6">
        <v>57.176470588235297</v>
      </c>
      <c r="CA6">
        <v>4038.8823529411766</v>
      </c>
      <c r="CB6">
        <v>49.571428571428569</v>
      </c>
      <c r="CC6">
        <v>3318.4285714285716</v>
      </c>
      <c r="CH6">
        <v>1.46</v>
      </c>
      <c r="CI6">
        <v>2.85</v>
      </c>
      <c r="CJ6">
        <v>21.664999999999999</v>
      </c>
      <c r="CK6">
        <v>998.20500000000004</v>
      </c>
      <c r="CL6">
        <v>36.11</v>
      </c>
      <c r="CM6">
        <v>2557.8000000000002</v>
      </c>
      <c r="CN6">
        <v>38.975000000000001</v>
      </c>
      <c r="CO6">
        <v>2857.3649999999998</v>
      </c>
      <c r="CP6">
        <v>41.854999999999997</v>
      </c>
      <c r="CQ6">
        <v>3300.105</v>
      </c>
      <c r="CR6">
        <v>46.145000000000003</v>
      </c>
      <c r="CS6">
        <v>4062.2649999999999</v>
      </c>
      <c r="CT6">
        <v>52.05</v>
      </c>
      <c r="CU6">
        <v>5071.66</v>
      </c>
      <c r="CV6">
        <v>61.89</v>
      </c>
      <c r="CW6">
        <v>7584.93</v>
      </c>
      <c r="CX6">
        <v>71.28</v>
      </c>
      <c r="CY6">
        <v>10430.790000000001</v>
      </c>
      <c r="CZ6">
        <v>77.525000000000006</v>
      </c>
      <c r="DA6">
        <v>11750.285</v>
      </c>
      <c r="DB6">
        <v>85.114999999999995</v>
      </c>
      <c r="DC6">
        <v>14309.514999999999</v>
      </c>
      <c r="DD6">
        <v>96.56</v>
      </c>
      <c r="DE6">
        <v>17538.259999999998</v>
      </c>
      <c r="DF6">
        <v>108.325</v>
      </c>
      <c r="DG6">
        <v>21666.915000000001</v>
      </c>
      <c r="DH6">
        <v>123.02</v>
      </c>
      <c r="DI6">
        <v>28122.7</v>
      </c>
      <c r="DJ6">
        <v>146.32499999999999</v>
      </c>
      <c r="DK6">
        <v>38055.605000000003</v>
      </c>
      <c r="DL6">
        <v>172.79</v>
      </c>
      <c r="DM6">
        <v>52119.92</v>
      </c>
      <c r="DN6">
        <v>221.8</v>
      </c>
      <c r="DO6">
        <v>86173.119999999995</v>
      </c>
      <c r="DP6">
        <v>259.34500000000003</v>
      </c>
      <c r="DQ6">
        <v>116517.375</v>
      </c>
      <c r="DR6">
        <v>316.69</v>
      </c>
      <c r="DS6">
        <v>195814.06</v>
      </c>
      <c r="DT6">
        <v>417.125</v>
      </c>
      <c r="DU6">
        <v>306558.435</v>
      </c>
      <c r="DV6">
        <v>644.48</v>
      </c>
      <c r="DW6">
        <v>733067.07</v>
      </c>
      <c r="DX6">
        <v>1252.23</v>
      </c>
      <c r="DY6">
        <v>3002540.36</v>
      </c>
      <c r="DZ6">
        <v>5669.8823529411766</v>
      </c>
      <c r="EA6">
        <v>39845069.529411763</v>
      </c>
      <c r="EB6">
        <v>4901.7142857142853</v>
      </c>
      <c r="EC6">
        <v>32620560.571428571</v>
      </c>
      <c r="EH6">
        <v>-10.349619913111617</v>
      </c>
      <c r="EI6">
        <v>55.371685763140015</v>
      </c>
      <c r="EJ6">
        <v>68.532720195336694</v>
      </c>
      <c r="EK6">
        <v>71.187750510654993</v>
      </c>
      <c r="EL6">
        <v>73.171974798128645</v>
      </c>
      <c r="EM6">
        <v>75.339342705312234</v>
      </c>
      <c r="EN6">
        <v>76.93138334261441</v>
      </c>
      <c r="EO6">
        <v>79.325835924822101</v>
      </c>
      <c r="EP6">
        <v>81.432468998406506</v>
      </c>
      <c r="EQ6">
        <v>83.012484715172846</v>
      </c>
      <c r="ER6">
        <v>85.186676193990294</v>
      </c>
      <c r="ES6">
        <v>86.847432094801491</v>
      </c>
      <c r="ET6">
        <v>89.088611732952359</v>
      </c>
      <c r="EU6">
        <v>90.586615537746908</v>
      </c>
      <c r="EV6">
        <v>92.460854392419023</v>
      </c>
      <c r="EW6">
        <v>94.812791161390564</v>
      </c>
      <c r="EX6">
        <v>97.426580072530712</v>
      </c>
      <c r="EY6">
        <v>98.83247816129149</v>
      </c>
      <c r="EZ6">
        <v>100.14649974587384</v>
      </c>
      <c r="FA6">
        <v>101.91446592924405</v>
      </c>
      <c r="FB6">
        <v>103.66685354700894</v>
      </c>
      <c r="FC6">
        <v>105.22486458960695</v>
      </c>
      <c r="FD6">
        <v>106.75082706930277</v>
      </c>
      <c r="FE6">
        <v>106.7638000724335</v>
      </c>
      <c r="FG6">
        <v>200</v>
      </c>
      <c r="FH6">
        <v>200</v>
      </c>
      <c r="FI6">
        <v>200</v>
      </c>
      <c r="FJ6">
        <v>200</v>
      </c>
      <c r="FK6">
        <v>200</v>
      </c>
      <c r="FL6">
        <v>200</v>
      </c>
      <c r="FM6">
        <v>200</v>
      </c>
      <c r="FN6">
        <v>200</v>
      </c>
      <c r="FO6">
        <v>200</v>
      </c>
      <c r="FP6">
        <v>200</v>
      </c>
      <c r="FQ6">
        <v>200</v>
      </c>
      <c r="FR6">
        <v>200</v>
      </c>
      <c r="FS6">
        <v>200</v>
      </c>
      <c r="FT6">
        <v>200</v>
      </c>
      <c r="FU6">
        <v>200</v>
      </c>
      <c r="FV6">
        <v>200</v>
      </c>
      <c r="FW6">
        <v>200</v>
      </c>
      <c r="FX6">
        <v>200</v>
      </c>
      <c r="FY6">
        <v>200</v>
      </c>
      <c r="FZ6">
        <v>200</v>
      </c>
      <c r="GA6">
        <v>200</v>
      </c>
      <c r="GB6">
        <v>200</v>
      </c>
      <c r="GC6">
        <v>34</v>
      </c>
      <c r="GD6">
        <v>7</v>
      </c>
      <c r="GF6">
        <v>18648.310000000001</v>
      </c>
      <c r="GG6">
        <v>2275.1350000000002</v>
      </c>
      <c r="GH6">
        <v>1492.23</v>
      </c>
      <c r="GI6">
        <v>1361.32</v>
      </c>
      <c r="GJ6">
        <v>1245.375</v>
      </c>
      <c r="GK6">
        <v>1136.1400000000001</v>
      </c>
      <c r="GL6">
        <v>1030.9649999999999</v>
      </c>
      <c r="GM6">
        <v>931.64499999999998</v>
      </c>
      <c r="GN6">
        <v>839.64</v>
      </c>
      <c r="GO6">
        <v>748.61</v>
      </c>
      <c r="GP6">
        <v>664.14</v>
      </c>
      <c r="GQ6">
        <v>582.5</v>
      </c>
      <c r="GR6">
        <v>503.56</v>
      </c>
      <c r="GS6">
        <v>428.38499999999999</v>
      </c>
      <c r="GT6">
        <v>356.9</v>
      </c>
      <c r="GU6">
        <v>288.32</v>
      </c>
      <c r="GV6">
        <v>229.27500000000001</v>
      </c>
      <c r="GW6">
        <v>188.01</v>
      </c>
      <c r="GX6">
        <v>148.31</v>
      </c>
      <c r="GY6">
        <v>109.19499999999999</v>
      </c>
      <c r="GZ6">
        <v>71.795000000000002</v>
      </c>
      <c r="HA6">
        <v>34.774999999999999</v>
      </c>
      <c r="HB6">
        <v>2.3823529411764706</v>
      </c>
      <c r="HC6">
        <v>2.4285714285714284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R6" t="s">
        <v>254</v>
      </c>
      <c r="HS6">
        <v>0.56175028499999979</v>
      </c>
      <c r="HT6">
        <v>0.31560522794624507</v>
      </c>
      <c r="HV6">
        <v>5.0155650000000024E-2</v>
      </c>
      <c r="HW6">
        <v>3.0056861107149997E-3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R6">
        <v>365</v>
      </c>
      <c r="IS6">
        <v>1960001</v>
      </c>
      <c r="IT6">
        <v>31.855</v>
      </c>
      <c r="IU6">
        <v>1084.0550000000001</v>
      </c>
      <c r="IV6">
        <v>9900</v>
      </c>
      <c r="IW6">
        <v>6.67</v>
      </c>
      <c r="IX6">
        <v>65.239999999999995</v>
      </c>
      <c r="IZ6">
        <f t="shared" si="0"/>
        <v>1.8273972602739726E-2</v>
      </c>
      <c r="JA6">
        <f t="shared" si="1"/>
        <v>5.0510178311133514E-3</v>
      </c>
      <c r="JB6">
        <f t="shared" si="2"/>
        <v>0.20938628158844766</v>
      </c>
    </row>
    <row r="7" spans="1:262">
      <c r="A7">
        <v>125</v>
      </c>
      <c r="B7">
        <v>12400</v>
      </c>
      <c r="C7">
        <v>153760000</v>
      </c>
      <c r="K7">
        <v>125</v>
      </c>
      <c r="L7">
        <v>15625</v>
      </c>
      <c r="M7">
        <v>0</v>
      </c>
      <c r="N7">
        <v>0</v>
      </c>
      <c r="R7">
        <v>0</v>
      </c>
      <c r="S7">
        <v>139.58000000000001</v>
      </c>
      <c r="T7">
        <v>1.1148832000000004</v>
      </c>
      <c r="U7" s="3">
        <v>8.1828703703703693E-6</v>
      </c>
      <c r="V7" s="1"/>
      <c r="W7" s="1">
        <v>142.61500000000001</v>
      </c>
      <c r="X7" s="1">
        <v>148.85499999999999</v>
      </c>
      <c r="Y7" s="1"/>
      <c r="Z7" s="1"/>
      <c r="AA7" s="1"/>
      <c r="AB7" s="1">
        <v>0</v>
      </c>
      <c r="AC7" s="1">
        <v>0</v>
      </c>
      <c r="AD7" s="1"/>
      <c r="AE7" s="1"/>
      <c r="AF7" s="1"/>
      <c r="AG7" s="1"/>
      <c r="AH7" s="1">
        <v>1</v>
      </c>
      <c r="AI7" s="1">
        <v>1</v>
      </c>
      <c r="AJ7" s="1">
        <v>1</v>
      </c>
      <c r="AK7" s="1">
        <v>1</v>
      </c>
      <c r="AL7" s="1">
        <v>1.04</v>
      </c>
      <c r="AM7" s="1">
        <v>1.1200000000000001</v>
      </c>
      <c r="AN7" s="1">
        <v>1.05</v>
      </c>
      <c r="AO7" s="1">
        <v>1.1499999999999999</v>
      </c>
      <c r="AP7" s="1">
        <v>1.07</v>
      </c>
      <c r="AQ7" s="1">
        <v>1.22</v>
      </c>
      <c r="AR7" s="1">
        <v>1.08</v>
      </c>
      <c r="AS7" s="1">
        <v>1.25</v>
      </c>
      <c r="AT7" s="1">
        <v>1.1200000000000001</v>
      </c>
      <c r="AU7" s="1">
        <v>1.41</v>
      </c>
      <c r="AV7" s="1">
        <v>1.165</v>
      </c>
      <c r="AW7" s="1">
        <v>1.605</v>
      </c>
      <c r="AX7" s="1">
        <v>1.2</v>
      </c>
      <c r="AY7" s="1">
        <v>1.71</v>
      </c>
      <c r="AZ7" s="1">
        <v>1.28</v>
      </c>
      <c r="BA7" s="1">
        <v>2.0099999999999998</v>
      </c>
      <c r="BB7" s="1">
        <v>1.34</v>
      </c>
      <c r="BC7" s="1">
        <v>2.23</v>
      </c>
      <c r="BD7" s="1">
        <v>1.45</v>
      </c>
      <c r="BE7" s="1">
        <v>2.7</v>
      </c>
      <c r="BF7" s="1">
        <v>1.575</v>
      </c>
      <c r="BG7" s="1">
        <v>3.3050000000000002</v>
      </c>
      <c r="BH7" s="1">
        <v>1.7150000000000001</v>
      </c>
      <c r="BI7" s="1">
        <v>3.9849999999999999</v>
      </c>
      <c r="BJ7" s="1">
        <v>1.96</v>
      </c>
      <c r="BK7" s="1">
        <v>5.42</v>
      </c>
      <c r="BL7" s="1">
        <v>2.1349999999999998</v>
      </c>
      <c r="BM7">
        <v>6.7450000000000001</v>
      </c>
      <c r="BN7">
        <v>2.4900000000000002</v>
      </c>
      <c r="BO7">
        <v>9.5500000000000007</v>
      </c>
      <c r="BP7">
        <v>2.83</v>
      </c>
      <c r="BQ7">
        <v>12.86</v>
      </c>
      <c r="BR7">
        <v>3.165</v>
      </c>
      <c r="BS7">
        <v>16.135000000000002</v>
      </c>
      <c r="BT7">
        <v>4.085</v>
      </c>
      <c r="BU7">
        <v>31.635000000000002</v>
      </c>
      <c r="BV7">
        <v>6.28</v>
      </c>
      <c r="BW7">
        <v>79.19</v>
      </c>
      <c r="BX7">
        <v>12.61</v>
      </c>
      <c r="BY7">
        <v>307.70999999999998</v>
      </c>
      <c r="BZ7">
        <v>82.723404255319153</v>
      </c>
      <c r="CA7">
        <v>7896.4680851063831</v>
      </c>
      <c r="CB7">
        <v>95.727272727272734</v>
      </c>
      <c r="CC7">
        <v>9652.818181818182</v>
      </c>
      <c r="CH7">
        <v>1.425</v>
      </c>
      <c r="CI7">
        <v>2.7650000000000001</v>
      </c>
      <c r="CJ7">
        <v>18.84</v>
      </c>
      <c r="CK7">
        <v>626.70000000000005</v>
      </c>
      <c r="CL7">
        <v>30.67</v>
      </c>
      <c r="CM7">
        <v>1766.67</v>
      </c>
      <c r="CN7">
        <v>32.585000000000001</v>
      </c>
      <c r="CO7">
        <v>1964.9449999999999</v>
      </c>
      <c r="CP7">
        <v>36.090000000000003</v>
      </c>
      <c r="CQ7">
        <v>2651.27</v>
      </c>
      <c r="CR7">
        <v>38.32</v>
      </c>
      <c r="CS7">
        <v>2949.98</v>
      </c>
      <c r="CT7">
        <v>42.015000000000001</v>
      </c>
      <c r="CU7">
        <v>3833.8649999999998</v>
      </c>
      <c r="CV7">
        <v>48.92</v>
      </c>
      <c r="CW7">
        <v>5410.96</v>
      </c>
      <c r="CX7">
        <v>52.55</v>
      </c>
      <c r="CY7">
        <v>5892.39</v>
      </c>
      <c r="CZ7">
        <v>61.44</v>
      </c>
      <c r="DA7">
        <v>7988.54</v>
      </c>
      <c r="DB7">
        <v>68.72</v>
      </c>
      <c r="DC7">
        <v>9707.9699999999993</v>
      </c>
      <c r="DD7">
        <v>79.655000000000001</v>
      </c>
      <c r="DE7">
        <v>13217.834999999999</v>
      </c>
      <c r="DF7">
        <v>92.87</v>
      </c>
      <c r="DG7">
        <v>17586.21</v>
      </c>
      <c r="DH7">
        <v>109.18</v>
      </c>
      <c r="DI7">
        <v>23546.76</v>
      </c>
      <c r="DJ7">
        <v>135.42500000000001</v>
      </c>
      <c r="DK7">
        <v>35566.684999999998</v>
      </c>
      <c r="DL7">
        <v>155.18</v>
      </c>
      <c r="DM7">
        <v>47431.71</v>
      </c>
      <c r="DN7">
        <v>189.8</v>
      </c>
      <c r="DO7">
        <v>71014.97</v>
      </c>
      <c r="DP7">
        <v>225.38499999999999</v>
      </c>
      <c r="DQ7">
        <v>100784.465</v>
      </c>
      <c r="DR7">
        <v>260.90499999999997</v>
      </c>
      <c r="DS7">
        <v>131720.92499999999</v>
      </c>
      <c r="DT7">
        <v>352.91500000000002</v>
      </c>
      <c r="DU7">
        <v>275148.35499999998</v>
      </c>
      <c r="DV7">
        <v>573.61</v>
      </c>
      <c r="DW7">
        <v>726596.57</v>
      </c>
      <c r="DX7">
        <v>1214.4349999999999</v>
      </c>
      <c r="DY7">
        <v>2968804.145</v>
      </c>
      <c r="DZ7">
        <v>8230.2553191489369</v>
      </c>
      <c r="EA7">
        <v>78235738.638297871</v>
      </c>
      <c r="EB7">
        <v>9524</v>
      </c>
      <c r="EC7">
        <v>95540021.272727266</v>
      </c>
      <c r="EH7">
        <v>-8.1417001054159233</v>
      </c>
      <c r="EI7">
        <v>59.610125988473584</v>
      </c>
      <c r="EJ7">
        <v>72.303295320947925</v>
      </c>
      <c r="EK7">
        <v>74.403412507089342</v>
      </c>
      <c r="EL7">
        <v>76.281141353948527</v>
      </c>
      <c r="EM7">
        <v>77.472329798684555</v>
      </c>
      <c r="EN7">
        <v>78.387652065843852</v>
      </c>
      <c r="EO7">
        <v>80.397107086101713</v>
      </c>
      <c r="EP7">
        <v>82.423796384382712</v>
      </c>
      <c r="EQ7">
        <v>84.777743706348772</v>
      </c>
      <c r="ER7">
        <v>86.490342606098764</v>
      </c>
      <c r="ES7">
        <v>88.326053015418182</v>
      </c>
      <c r="ET7">
        <v>90.090349715061379</v>
      </c>
      <c r="EU7">
        <v>91.778371613032618</v>
      </c>
      <c r="EV7">
        <v>93.789385003442533</v>
      </c>
      <c r="EW7">
        <v>95.401693836472276</v>
      </c>
      <c r="EX7">
        <v>97.461792241387883</v>
      </c>
      <c r="EY7">
        <v>98.994332044394454</v>
      </c>
      <c r="EZ7">
        <v>100.49790276507494</v>
      </c>
      <c r="FA7">
        <v>102.01171760473743</v>
      </c>
      <c r="FB7">
        <v>103.73281950023765</v>
      </c>
      <c r="FC7">
        <v>105.16404356703502</v>
      </c>
      <c r="FD7">
        <v>106.75030910119413</v>
      </c>
      <c r="FE7">
        <v>106.76377310880133</v>
      </c>
      <c r="FG7">
        <v>200</v>
      </c>
      <c r="FH7">
        <v>200</v>
      </c>
      <c r="FI7">
        <v>200</v>
      </c>
      <c r="FJ7">
        <v>200</v>
      </c>
      <c r="FK7">
        <v>200</v>
      </c>
      <c r="FL7">
        <v>200</v>
      </c>
      <c r="FM7">
        <v>200</v>
      </c>
      <c r="FN7">
        <v>200</v>
      </c>
      <c r="FO7">
        <v>200</v>
      </c>
      <c r="FP7">
        <v>200</v>
      </c>
      <c r="FQ7">
        <v>200</v>
      </c>
      <c r="FR7">
        <v>200</v>
      </c>
      <c r="FS7">
        <v>200</v>
      </c>
      <c r="FT7">
        <v>200</v>
      </c>
      <c r="FU7">
        <v>200</v>
      </c>
      <c r="FV7">
        <v>200</v>
      </c>
      <c r="FW7">
        <v>200</v>
      </c>
      <c r="FX7">
        <v>200</v>
      </c>
      <c r="FY7">
        <v>200</v>
      </c>
      <c r="FZ7">
        <v>200</v>
      </c>
      <c r="GA7">
        <v>200</v>
      </c>
      <c r="GB7">
        <v>200</v>
      </c>
      <c r="GC7">
        <v>47</v>
      </c>
      <c r="GD7">
        <v>11</v>
      </c>
      <c r="GF7">
        <v>29039.615000000002</v>
      </c>
      <c r="GG7">
        <v>3871.645</v>
      </c>
      <c r="GH7">
        <v>2567.4549999999999</v>
      </c>
      <c r="GI7">
        <v>2347.4650000000001</v>
      </c>
      <c r="GJ7">
        <v>2150.9499999999998</v>
      </c>
      <c r="GK7">
        <v>1965.7650000000001</v>
      </c>
      <c r="GL7">
        <v>1788.875</v>
      </c>
      <c r="GM7">
        <v>1619.415</v>
      </c>
      <c r="GN7">
        <v>1460.865</v>
      </c>
      <c r="GO7">
        <v>1305.46</v>
      </c>
      <c r="GP7">
        <v>1160.5999999999999</v>
      </c>
      <c r="GQ7">
        <v>1018.39</v>
      </c>
      <c r="GR7">
        <v>882.98500000000001</v>
      </c>
      <c r="GS7">
        <v>752.16499999999996</v>
      </c>
      <c r="GT7">
        <v>627.95000000000005</v>
      </c>
      <c r="GU7">
        <v>508.27</v>
      </c>
      <c r="GV7">
        <v>404.48500000000001</v>
      </c>
      <c r="GW7">
        <v>332.21499999999997</v>
      </c>
      <c r="GX7">
        <v>262.37</v>
      </c>
      <c r="GY7">
        <v>194.08</v>
      </c>
      <c r="GZ7">
        <v>127.855</v>
      </c>
      <c r="HA7">
        <v>63.08</v>
      </c>
      <c r="HB7">
        <v>2.9574468085106385</v>
      </c>
      <c r="HC7">
        <v>2.5454545454545454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R7" t="s">
        <v>255</v>
      </c>
      <c r="HS7">
        <v>0.7032974649999999</v>
      </c>
      <c r="HT7">
        <v>0.49468749995325462</v>
      </c>
      <c r="HV7">
        <v>0</v>
      </c>
      <c r="HW7">
        <v>3.0056861107149997E-3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R7">
        <v>365</v>
      </c>
      <c r="IS7">
        <v>1960001</v>
      </c>
      <c r="IT7">
        <v>39.024999999999999</v>
      </c>
      <c r="IU7">
        <v>1697.845</v>
      </c>
      <c r="IV7">
        <v>12400</v>
      </c>
      <c r="IW7">
        <v>10.47</v>
      </c>
      <c r="IX7">
        <v>173.26</v>
      </c>
      <c r="IZ7">
        <f t="shared" si="0"/>
        <v>2.8684931506849316E-2</v>
      </c>
      <c r="JA7">
        <f t="shared" si="1"/>
        <v>6.3265273844248038E-3</v>
      </c>
      <c r="JB7">
        <f t="shared" si="2"/>
        <v>0.26828955797565668</v>
      </c>
    </row>
    <row r="8" spans="1:262">
      <c r="A8">
        <v>150</v>
      </c>
      <c r="B8">
        <v>14900</v>
      </c>
      <c r="C8">
        <v>222010000</v>
      </c>
      <c r="K8">
        <v>150</v>
      </c>
      <c r="L8">
        <v>22500</v>
      </c>
      <c r="M8">
        <v>0</v>
      </c>
      <c r="N8">
        <v>0</v>
      </c>
      <c r="R8">
        <v>0</v>
      </c>
      <c r="S8">
        <v>240.37</v>
      </c>
      <c r="T8">
        <v>1.6212786666665324</v>
      </c>
      <c r="U8" s="3">
        <v>9.8726851851851854E-6</v>
      </c>
      <c r="V8" s="1"/>
      <c r="W8" s="1">
        <v>247.905</v>
      </c>
      <c r="X8" s="1">
        <v>263.51499999999999</v>
      </c>
      <c r="Y8" s="1"/>
      <c r="Z8" s="1"/>
      <c r="AA8" s="1"/>
      <c r="AB8" s="1">
        <v>0</v>
      </c>
      <c r="AC8" s="1">
        <v>0</v>
      </c>
      <c r="AD8" s="1"/>
      <c r="AE8" s="1"/>
      <c r="AF8" s="1"/>
      <c r="AG8" s="1"/>
      <c r="AH8" s="1">
        <v>1</v>
      </c>
      <c r="AI8" s="1">
        <v>1</v>
      </c>
      <c r="AJ8" s="1">
        <v>1</v>
      </c>
      <c r="AK8" s="1">
        <v>1</v>
      </c>
      <c r="AL8" s="1">
        <v>1.0349999999999999</v>
      </c>
      <c r="AM8" s="1">
        <v>1.105</v>
      </c>
      <c r="AN8" s="1">
        <v>1.0449999999999999</v>
      </c>
      <c r="AO8" s="1">
        <v>1.135</v>
      </c>
      <c r="AP8" s="1">
        <v>1.07</v>
      </c>
      <c r="AQ8" s="1">
        <v>1.21</v>
      </c>
      <c r="AR8" s="1">
        <v>1.075</v>
      </c>
      <c r="AS8" s="1">
        <v>1.2250000000000001</v>
      </c>
      <c r="AT8" s="1">
        <v>1.08</v>
      </c>
      <c r="AU8" s="1">
        <v>1.25</v>
      </c>
      <c r="AV8" s="1">
        <v>1.105</v>
      </c>
      <c r="AW8" s="1">
        <v>1.335</v>
      </c>
      <c r="AX8" s="1">
        <v>1.135</v>
      </c>
      <c r="AY8" s="1">
        <v>1.4350000000000001</v>
      </c>
      <c r="AZ8" s="1">
        <v>1.175</v>
      </c>
      <c r="BA8" s="1">
        <v>1.575</v>
      </c>
      <c r="BB8" s="1">
        <v>1.26</v>
      </c>
      <c r="BC8" s="1">
        <v>1.92</v>
      </c>
      <c r="BD8" s="1">
        <v>1.345</v>
      </c>
      <c r="BE8" s="1">
        <v>2.3849999999999998</v>
      </c>
      <c r="BF8" s="1">
        <v>1.4650000000000001</v>
      </c>
      <c r="BG8" s="1">
        <v>2.9249999999999998</v>
      </c>
      <c r="BH8" s="1">
        <v>1.605</v>
      </c>
      <c r="BI8" s="1">
        <v>3.6749999999999998</v>
      </c>
      <c r="BJ8" s="1">
        <v>1.73</v>
      </c>
      <c r="BK8" s="1">
        <v>4.34</v>
      </c>
      <c r="BL8" s="1">
        <v>2.1</v>
      </c>
      <c r="BM8">
        <v>7.58</v>
      </c>
      <c r="BN8">
        <v>2.3199999999999998</v>
      </c>
      <c r="BO8">
        <v>9.15</v>
      </c>
      <c r="BP8">
        <v>2.78</v>
      </c>
      <c r="BQ8">
        <v>13.54</v>
      </c>
      <c r="BR8">
        <v>3.605</v>
      </c>
      <c r="BS8">
        <v>23.995000000000001</v>
      </c>
      <c r="BT8">
        <v>4.6399999999999997</v>
      </c>
      <c r="BU8">
        <v>38.99</v>
      </c>
      <c r="BV8">
        <v>6.1050000000000004</v>
      </c>
      <c r="BW8">
        <v>66.364999999999995</v>
      </c>
      <c r="BX8">
        <v>11.715</v>
      </c>
      <c r="BY8">
        <v>274.42500000000001</v>
      </c>
      <c r="BZ8">
        <v>92.102040816326536</v>
      </c>
      <c r="CA8">
        <v>10258.714285714286</v>
      </c>
      <c r="CB8">
        <v>92</v>
      </c>
      <c r="CC8">
        <v>10071.25</v>
      </c>
      <c r="CH8">
        <v>1.46</v>
      </c>
      <c r="CI8">
        <v>2.92</v>
      </c>
      <c r="CJ8">
        <v>19.565000000000001</v>
      </c>
      <c r="CK8">
        <v>717.18499999999995</v>
      </c>
      <c r="CL8">
        <v>30.61</v>
      </c>
      <c r="CM8">
        <v>1832.06</v>
      </c>
      <c r="CN8">
        <v>33.51</v>
      </c>
      <c r="CO8">
        <v>2134.59</v>
      </c>
      <c r="CP8">
        <v>36.79</v>
      </c>
      <c r="CQ8">
        <v>2561.6</v>
      </c>
      <c r="CR8">
        <v>38.54</v>
      </c>
      <c r="CS8">
        <v>2747.61</v>
      </c>
      <c r="CT8">
        <v>41.085000000000001</v>
      </c>
      <c r="CU8">
        <v>3228.915</v>
      </c>
      <c r="CV8">
        <v>44.34</v>
      </c>
      <c r="CW8">
        <v>3708.52</v>
      </c>
      <c r="CX8">
        <v>48.97</v>
      </c>
      <c r="CY8">
        <v>4522.62</v>
      </c>
      <c r="CZ8">
        <v>55.76</v>
      </c>
      <c r="DA8">
        <v>6062.81</v>
      </c>
      <c r="DB8">
        <v>65.685000000000002</v>
      </c>
      <c r="DC8">
        <v>8752.1949999999997</v>
      </c>
      <c r="DD8">
        <v>76.099999999999994</v>
      </c>
      <c r="DE8">
        <v>12880.78</v>
      </c>
      <c r="DF8">
        <v>89.8</v>
      </c>
      <c r="DG8">
        <v>17092.009999999998</v>
      </c>
      <c r="DH8">
        <v>104.67</v>
      </c>
      <c r="DI8">
        <v>23062.92</v>
      </c>
      <c r="DJ8">
        <v>117.66</v>
      </c>
      <c r="DK8">
        <v>28187.14</v>
      </c>
      <c r="DL8">
        <v>157.94999999999999</v>
      </c>
      <c r="DM8">
        <v>57377.919999999998</v>
      </c>
      <c r="DN8">
        <v>181.44499999999999</v>
      </c>
      <c r="DO8">
        <v>71315.964999999997</v>
      </c>
      <c r="DP8">
        <v>228.25</v>
      </c>
      <c r="DQ8">
        <v>111013.91</v>
      </c>
      <c r="DR8">
        <v>311.55500000000001</v>
      </c>
      <c r="DS8">
        <v>207630.55499999999</v>
      </c>
      <c r="DT8">
        <v>416.53</v>
      </c>
      <c r="DU8">
        <v>349956.56</v>
      </c>
      <c r="DV8">
        <v>561.89</v>
      </c>
      <c r="DW8">
        <v>606240.02</v>
      </c>
      <c r="DX8">
        <v>1122.1300000000001</v>
      </c>
      <c r="DY8">
        <v>2627605.8199999998</v>
      </c>
      <c r="DZ8">
        <v>9160.0612244897966</v>
      </c>
      <c r="EA8">
        <v>101717347.12244898</v>
      </c>
      <c r="EB8">
        <v>9155</v>
      </c>
      <c r="EC8">
        <v>99853843.5</v>
      </c>
      <c r="EH8">
        <v>-10.415954352454294</v>
      </c>
      <c r="EI8">
        <v>57.583448518142241</v>
      </c>
      <c r="EJ8">
        <v>70.198549907363528</v>
      </c>
      <c r="EK8">
        <v>72.950905712913951</v>
      </c>
      <c r="EL8">
        <v>75.297574719539412</v>
      </c>
      <c r="EM8">
        <v>76.534976479987677</v>
      </c>
      <c r="EN8">
        <v>77.286580979257394</v>
      </c>
      <c r="EO8">
        <v>79.59066037487392</v>
      </c>
      <c r="EP8">
        <v>81.802838124469957</v>
      </c>
      <c r="EQ8">
        <v>83.789361184541505</v>
      </c>
      <c r="ER8">
        <v>86.425775172548043</v>
      </c>
      <c r="ES8">
        <v>87.97980793904604</v>
      </c>
      <c r="ET8">
        <v>90.397068903072409</v>
      </c>
      <c r="EU8">
        <v>91.879998944820613</v>
      </c>
      <c r="EV8">
        <v>93.648086559102921</v>
      </c>
      <c r="EW8">
        <v>95.74533579559656</v>
      </c>
      <c r="EX8">
        <v>97.771407959764304</v>
      </c>
      <c r="EY8">
        <v>99.088887812420055</v>
      </c>
      <c r="EZ8">
        <v>100.68891383267861</v>
      </c>
      <c r="FA8">
        <v>102.34349855997959</v>
      </c>
      <c r="FB8">
        <v>103.71584608003323</v>
      </c>
      <c r="FC8">
        <v>105.17075345675285</v>
      </c>
      <c r="FD8">
        <v>106.74950381031593</v>
      </c>
      <c r="FE8">
        <v>106.7638989390848</v>
      </c>
      <c r="FG8">
        <v>200</v>
      </c>
      <c r="FH8">
        <v>200</v>
      </c>
      <c r="FI8">
        <v>200</v>
      </c>
      <c r="FJ8">
        <v>200</v>
      </c>
      <c r="FK8">
        <v>200</v>
      </c>
      <c r="FL8">
        <v>200</v>
      </c>
      <c r="FM8">
        <v>200</v>
      </c>
      <c r="FN8">
        <v>200</v>
      </c>
      <c r="FO8">
        <v>200</v>
      </c>
      <c r="FP8">
        <v>200</v>
      </c>
      <c r="FQ8">
        <v>200</v>
      </c>
      <c r="FR8">
        <v>200</v>
      </c>
      <c r="FS8">
        <v>200</v>
      </c>
      <c r="FT8">
        <v>200</v>
      </c>
      <c r="FU8">
        <v>200</v>
      </c>
      <c r="FV8">
        <v>200</v>
      </c>
      <c r="FW8">
        <v>200</v>
      </c>
      <c r="FX8">
        <v>200</v>
      </c>
      <c r="FY8">
        <v>200</v>
      </c>
      <c r="FZ8">
        <v>200</v>
      </c>
      <c r="GA8">
        <v>200</v>
      </c>
      <c r="GB8">
        <v>200</v>
      </c>
      <c r="GC8">
        <v>49</v>
      </c>
      <c r="GD8">
        <v>8</v>
      </c>
      <c r="GF8">
        <v>41728.434999999998</v>
      </c>
      <c r="GG8">
        <v>6091.32</v>
      </c>
      <c r="GH8">
        <v>4087.4250000000002</v>
      </c>
      <c r="GI8">
        <v>3744.0250000000001</v>
      </c>
      <c r="GJ8">
        <v>3436.15</v>
      </c>
      <c r="GK8">
        <v>3143.59</v>
      </c>
      <c r="GL8">
        <v>2866.3150000000001</v>
      </c>
      <c r="GM8">
        <v>2597.7550000000001</v>
      </c>
      <c r="GN8">
        <v>2343.665</v>
      </c>
      <c r="GO8">
        <v>2096.2199999999998</v>
      </c>
      <c r="GP8">
        <v>1863.39</v>
      </c>
      <c r="GQ8">
        <v>1634.99</v>
      </c>
      <c r="GR8">
        <v>1418.0450000000001</v>
      </c>
      <c r="GS8">
        <v>1208.4649999999999</v>
      </c>
      <c r="GT8">
        <v>1009.29</v>
      </c>
      <c r="GU8">
        <v>816.84</v>
      </c>
      <c r="GV8">
        <v>650.46</v>
      </c>
      <c r="GW8">
        <v>533.53499999999997</v>
      </c>
      <c r="GX8">
        <v>420.95</v>
      </c>
      <c r="GY8">
        <v>310.98500000000001</v>
      </c>
      <c r="GZ8">
        <v>205.48</v>
      </c>
      <c r="HA8">
        <v>101.315</v>
      </c>
      <c r="HB8">
        <v>4.1632653061224492</v>
      </c>
      <c r="HC8">
        <v>4.5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R8" t="s">
        <v>256</v>
      </c>
      <c r="HS8">
        <v>0.84737374499999973</v>
      </c>
      <c r="HT8">
        <v>0.71817846009325503</v>
      </c>
      <c r="HV8">
        <v>7.8025299999999978E-2</v>
      </c>
      <c r="HW8">
        <v>9.0951610600250032E-3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R8">
        <v>365</v>
      </c>
      <c r="IS8">
        <v>1960001</v>
      </c>
      <c r="IT8">
        <v>45.67</v>
      </c>
      <c r="IU8">
        <v>2377.16</v>
      </c>
      <c r="IV8">
        <v>14900</v>
      </c>
      <c r="IW8">
        <v>14.015000000000001</v>
      </c>
      <c r="IX8">
        <v>310.125</v>
      </c>
      <c r="IZ8">
        <f t="shared" si="0"/>
        <v>3.8397260273972604E-2</v>
      </c>
      <c r="JA8">
        <f t="shared" si="1"/>
        <v>7.6020369377362562E-3</v>
      </c>
      <c r="JB8">
        <f t="shared" si="2"/>
        <v>0.30687541055397416</v>
      </c>
    </row>
    <row r="9" spans="1:262">
      <c r="A9">
        <v>175</v>
      </c>
      <c r="B9">
        <v>17400</v>
      </c>
      <c r="C9">
        <v>302760000</v>
      </c>
      <c r="K9">
        <v>175</v>
      </c>
      <c r="L9">
        <v>30625</v>
      </c>
      <c r="M9">
        <v>0</v>
      </c>
      <c r="N9">
        <v>0</v>
      </c>
      <c r="R9">
        <v>0</v>
      </c>
      <c r="S9">
        <v>391</v>
      </c>
      <c r="T9">
        <v>2.286822285713956</v>
      </c>
      <c r="U9" s="3">
        <v>1.1435185185185186E-5</v>
      </c>
      <c r="V9" s="1"/>
      <c r="W9" s="1">
        <v>410.51499999999999</v>
      </c>
      <c r="X9" s="1">
        <v>452.505</v>
      </c>
      <c r="Y9" s="1"/>
      <c r="Z9" s="1"/>
      <c r="AA9" s="1"/>
      <c r="AB9" s="1">
        <v>0</v>
      </c>
      <c r="AC9" s="1">
        <v>0</v>
      </c>
      <c r="AD9" s="1"/>
      <c r="AE9" s="1"/>
      <c r="AF9" s="1"/>
      <c r="AG9" s="1"/>
      <c r="AH9" s="1">
        <v>1</v>
      </c>
      <c r="AI9" s="1">
        <v>1</v>
      </c>
      <c r="AJ9" s="1">
        <v>1</v>
      </c>
      <c r="AK9" s="1">
        <v>1</v>
      </c>
      <c r="AL9" s="1">
        <v>1.04</v>
      </c>
      <c r="AM9" s="1">
        <v>1.1200000000000001</v>
      </c>
      <c r="AN9" s="1">
        <v>1.05</v>
      </c>
      <c r="AO9" s="1">
        <v>1.1499999999999999</v>
      </c>
      <c r="AP9" s="1">
        <v>1.0549999999999999</v>
      </c>
      <c r="AQ9" s="1">
        <v>1.165</v>
      </c>
      <c r="AR9" s="1">
        <v>1.0649999999999999</v>
      </c>
      <c r="AS9" s="1">
        <v>1.2050000000000001</v>
      </c>
      <c r="AT9" s="1">
        <v>1.1000000000000001</v>
      </c>
      <c r="AU9" s="1">
        <v>1.31</v>
      </c>
      <c r="AV9" s="1">
        <v>1.1299999999999999</v>
      </c>
      <c r="AW9" s="1">
        <v>1.41</v>
      </c>
      <c r="AX9" s="1">
        <v>1.175</v>
      </c>
      <c r="AY9" s="1">
        <v>1.5549999999999999</v>
      </c>
      <c r="AZ9" s="1">
        <v>1.2450000000000001</v>
      </c>
      <c r="BA9" s="1">
        <v>1.855</v>
      </c>
      <c r="BB9" s="1">
        <v>1.3049999999999999</v>
      </c>
      <c r="BC9" s="1">
        <v>2.085</v>
      </c>
      <c r="BD9" s="1">
        <v>1.415</v>
      </c>
      <c r="BE9" s="1">
        <v>2.6850000000000001</v>
      </c>
      <c r="BF9" s="1">
        <v>1.5049999999999999</v>
      </c>
      <c r="BG9" s="1">
        <v>3.0750000000000002</v>
      </c>
      <c r="BH9" s="1">
        <v>1.645</v>
      </c>
      <c r="BI9" s="1">
        <v>3.8050000000000002</v>
      </c>
      <c r="BJ9" s="1">
        <v>1.81</v>
      </c>
      <c r="BK9" s="1">
        <v>4.62</v>
      </c>
      <c r="BL9" s="1">
        <v>2.0750000000000002</v>
      </c>
      <c r="BM9">
        <v>6.6050000000000004</v>
      </c>
      <c r="BN9">
        <v>2.5350000000000001</v>
      </c>
      <c r="BO9">
        <v>10.505000000000001</v>
      </c>
      <c r="BP9">
        <v>2.895</v>
      </c>
      <c r="BQ9">
        <v>13.484999999999999</v>
      </c>
      <c r="BR9">
        <v>3.4849999999999999</v>
      </c>
      <c r="BS9">
        <v>20.425000000000001</v>
      </c>
      <c r="BT9">
        <v>4.375</v>
      </c>
      <c r="BU9">
        <v>32.655000000000001</v>
      </c>
      <c r="BV9">
        <v>7.14</v>
      </c>
      <c r="BW9">
        <v>110.57</v>
      </c>
      <c r="BX9">
        <v>13.36</v>
      </c>
      <c r="BY9">
        <v>352.81</v>
      </c>
      <c r="BZ9">
        <v>108.71250000000001</v>
      </c>
      <c r="CA9">
        <v>14600.9125</v>
      </c>
      <c r="CB9">
        <v>116.86666666666666</v>
      </c>
      <c r="CC9">
        <v>16335.4</v>
      </c>
      <c r="CH9">
        <v>1.4950000000000001</v>
      </c>
      <c r="CI9">
        <v>2.855</v>
      </c>
      <c r="CJ9">
        <v>18.085000000000001</v>
      </c>
      <c r="CK9">
        <v>599.43499999999995</v>
      </c>
      <c r="CL9">
        <v>28.65</v>
      </c>
      <c r="CM9">
        <v>1582.3</v>
      </c>
      <c r="CN9">
        <v>31.004999999999999</v>
      </c>
      <c r="CO9">
        <v>1809.2650000000001</v>
      </c>
      <c r="CP9">
        <v>33.28</v>
      </c>
      <c r="CQ9">
        <v>2103.5500000000002</v>
      </c>
      <c r="CR9">
        <v>36.104999999999997</v>
      </c>
      <c r="CS9">
        <v>2409.7849999999999</v>
      </c>
      <c r="CT9">
        <v>40.604999999999997</v>
      </c>
      <c r="CU9">
        <v>3002.9349999999999</v>
      </c>
      <c r="CV9">
        <v>45.854999999999997</v>
      </c>
      <c r="CW9">
        <v>3864.895</v>
      </c>
      <c r="CX9">
        <v>52.225000000000001</v>
      </c>
      <c r="CY9">
        <v>5014.585</v>
      </c>
      <c r="CZ9">
        <v>61.34</v>
      </c>
      <c r="DA9">
        <v>7841.38</v>
      </c>
      <c r="DB9">
        <v>67.010000000000005</v>
      </c>
      <c r="DC9">
        <v>9066.93</v>
      </c>
      <c r="DD9">
        <v>79.415000000000006</v>
      </c>
      <c r="DE9">
        <v>14175.025</v>
      </c>
      <c r="DF9">
        <v>90.03</v>
      </c>
      <c r="DG9">
        <v>17190.259999999998</v>
      </c>
      <c r="DH9">
        <v>107.27500000000001</v>
      </c>
      <c r="DI9">
        <v>23570.215</v>
      </c>
      <c r="DJ9">
        <v>125.27500000000001</v>
      </c>
      <c r="DK9">
        <v>30213.674999999999</v>
      </c>
      <c r="DL9">
        <v>151.77000000000001</v>
      </c>
      <c r="DM9">
        <v>47176.3</v>
      </c>
      <c r="DN9">
        <v>198.05</v>
      </c>
      <c r="DO9">
        <v>80349.89</v>
      </c>
      <c r="DP9">
        <v>234.76499999999999</v>
      </c>
      <c r="DQ9">
        <v>107078.105</v>
      </c>
      <c r="DR9">
        <v>294.73</v>
      </c>
      <c r="DS9">
        <v>171871.31</v>
      </c>
      <c r="DT9">
        <v>384.10500000000002</v>
      </c>
      <c r="DU9">
        <v>283344.16499999998</v>
      </c>
      <c r="DV9">
        <v>663.27499999999998</v>
      </c>
      <c r="DW9">
        <v>1042133.765</v>
      </c>
      <c r="DX9">
        <v>1284.665</v>
      </c>
      <c r="DY9">
        <v>3384672.665</v>
      </c>
      <c r="DZ9">
        <v>10822.3125</v>
      </c>
      <c r="EA9">
        <v>144918686.8125</v>
      </c>
      <c r="EB9">
        <v>11629.666666666666</v>
      </c>
      <c r="EC9">
        <v>162047775.93333334</v>
      </c>
      <c r="EH9">
        <v>-8.2393591400266573</v>
      </c>
      <c r="EI9">
        <v>57.842202979345821</v>
      </c>
      <c r="EJ9">
        <v>69.4002161617274</v>
      </c>
      <c r="EK9">
        <v>71.298193630914724</v>
      </c>
      <c r="EL9">
        <v>73.41959125913155</v>
      </c>
      <c r="EM9">
        <v>75.376957947096884</v>
      </c>
      <c r="EN9">
        <v>77.165834237615485</v>
      </c>
      <c r="EO9">
        <v>79.259139967400472</v>
      </c>
      <c r="EP9">
        <v>81.661656307798637</v>
      </c>
      <c r="EQ9">
        <v>83.416291014743578</v>
      </c>
      <c r="ER9">
        <v>84.983374965901206</v>
      </c>
      <c r="ES9">
        <v>86.905206558990542</v>
      </c>
      <c r="ET9">
        <v>88.577134017148353</v>
      </c>
      <c r="EU9">
        <v>90.629494281117331</v>
      </c>
      <c r="EV9">
        <v>92.838133468395938</v>
      </c>
      <c r="EW9">
        <v>95.284163879353585</v>
      </c>
      <c r="EX9">
        <v>97.151754553544038</v>
      </c>
      <c r="EY9">
        <v>98.533782188420759</v>
      </c>
      <c r="EZ9">
        <v>100.37976566673126</v>
      </c>
      <c r="FA9">
        <v>101.80408329394203</v>
      </c>
      <c r="FB9">
        <v>103.66126022942906</v>
      </c>
      <c r="FC9">
        <v>105.14554799422905</v>
      </c>
      <c r="FD9">
        <v>106.74962308948595</v>
      </c>
      <c r="FE9">
        <v>106.76371438800238</v>
      </c>
      <c r="FG9">
        <v>200</v>
      </c>
      <c r="FH9">
        <v>200</v>
      </c>
      <c r="FI9">
        <v>200</v>
      </c>
      <c r="FJ9">
        <v>200</v>
      </c>
      <c r="FK9">
        <v>200</v>
      </c>
      <c r="FL9">
        <v>200</v>
      </c>
      <c r="FM9">
        <v>200</v>
      </c>
      <c r="FN9">
        <v>200</v>
      </c>
      <c r="FO9">
        <v>200</v>
      </c>
      <c r="FP9">
        <v>200</v>
      </c>
      <c r="FQ9">
        <v>200</v>
      </c>
      <c r="FR9">
        <v>200</v>
      </c>
      <c r="FS9">
        <v>200</v>
      </c>
      <c r="FT9">
        <v>200</v>
      </c>
      <c r="FU9">
        <v>200</v>
      </c>
      <c r="FV9">
        <v>200</v>
      </c>
      <c r="FW9">
        <v>200</v>
      </c>
      <c r="FX9">
        <v>200</v>
      </c>
      <c r="FY9">
        <v>200</v>
      </c>
      <c r="FZ9">
        <v>200</v>
      </c>
      <c r="GA9">
        <v>200</v>
      </c>
      <c r="GB9">
        <v>200</v>
      </c>
      <c r="GC9">
        <v>80</v>
      </c>
      <c r="GD9">
        <v>15</v>
      </c>
      <c r="GF9">
        <v>56707.875</v>
      </c>
      <c r="GG9">
        <v>9196.6350000000002</v>
      </c>
      <c r="GH9">
        <v>6261.92</v>
      </c>
      <c r="GI9">
        <v>5751.2</v>
      </c>
      <c r="GJ9">
        <v>5288.835</v>
      </c>
      <c r="GK9">
        <v>4846.6049999999996</v>
      </c>
      <c r="GL9">
        <v>4427.4250000000002</v>
      </c>
      <c r="GM9">
        <v>4019.42</v>
      </c>
      <c r="GN9">
        <v>3629.55</v>
      </c>
      <c r="GO9">
        <v>3250.83</v>
      </c>
      <c r="GP9">
        <v>2892.36</v>
      </c>
      <c r="GQ9">
        <v>2540.5250000000001</v>
      </c>
      <c r="GR9">
        <v>2205.7800000000002</v>
      </c>
      <c r="GS9">
        <v>1883.0550000000001</v>
      </c>
      <c r="GT9">
        <v>1575.78</v>
      </c>
      <c r="GU9">
        <v>1278.31</v>
      </c>
      <c r="GV9">
        <v>1019.33</v>
      </c>
      <c r="GW9">
        <v>834.31</v>
      </c>
      <c r="GX9">
        <v>657.24</v>
      </c>
      <c r="GY9">
        <v>485.44</v>
      </c>
      <c r="GZ9">
        <v>319.27</v>
      </c>
      <c r="HA9">
        <v>156.715</v>
      </c>
      <c r="HB9">
        <v>4.0374999999999996</v>
      </c>
      <c r="HC9">
        <v>3.4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R9" t="s">
        <v>257</v>
      </c>
      <c r="HS9">
        <v>0.99833760999999954</v>
      </c>
      <c r="HT9">
        <v>0.99697175931673077</v>
      </c>
      <c r="HV9">
        <v>0</v>
      </c>
      <c r="HW9">
        <v>9.0951610600250032E-3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R9">
        <v>365</v>
      </c>
      <c r="IS9">
        <v>1960001</v>
      </c>
      <c r="IT9">
        <v>56.18</v>
      </c>
      <c r="IU9">
        <v>3615.55</v>
      </c>
      <c r="IV9">
        <v>17400</v>
      </c>
      <c r="IW9">
        <v>20.85</v>
      </c>
      <c r="IX9">
        <v>672.41</v>
      </c>
      <c r="IZ9">
        <f t="shared" si="0"/>
        <v>5.7123287671232884E-2</v>
      </c>
      <c r="JA9">
        <f t="shared" si="1"/>
        <v>8.8775464910477095E-3</v>
      </c>
      <c r="JB9">
        <f t="shared" si="2"/>
        <v>0.37112851548593806</v>
      </c>
    </row>
    <row r="10" spans="1:262">
      <c r="A10">
        <v>200</v>
      </c>
      <c r="B10">
        <v>19900</v>
      </c>
      <c r="C10">
        <v>396010000</v>
      </c>
      <c r="K10">
        <v>200</v>
      </c>
      <c r="L10">
        <v>40000</v>
      </c>
      <c r="M10">
        <v>0</v>
      </c>
      <c r="N10">
        <v>0</v>
      </c>
      <c r="R10">
        <v>0</v>
      </c>
      <c r="S10">
        <v>556.755</v>
      </c>
      <c r="T10">
        <v>2.7824579999995187</v>
      </c>
      <c r="U10" s="3">
        <v>1.326388888888889E-5</v>
      </c>
      <c r="V10" s="1"/>
      <c r="W10" s="1">
        <v>591.02499999999998</v>
      </c>
      <c r="X10" s="1">
        <v>665.51499999999999</v>
      </c>
      <c r="Y10" s="1"/>
      <c r="Z10" s="1"/>
      <c r="AA10" s="1"/>
      <c r="AB10" s="1">
        <v>0</v>
      </c>
      <c r="AC10" s="1">
        <v>0</v>
      </c>
      <c r="AD10" s="1"/>
      <c r="AE10" s="1"/>
      <c r="AF10" s="1"/>
      <c r="AG10" s="1"/>
      <c r="AH10" s="1">
        <v>1</v>
      </c>
      <c r="AI10" s="1">
        <v>1</v>
      </c>
      <c r="AJ10" s="1">
        <v>1.0049999999999999</v>
      </c>
      <c r="AK10" s="1">
        <v>1.0149999999999999</v>
      </c>
      <c r="AL10" s="1">
        <v>1.05</v>
      </c>
      <c r="AM10" s="1">
        <v>1.1499999999999999</v>
      </c>
      <c r="AN10" s="1">
        <v>1.0900000000000001</v>
      </c>
      <c r="AO10" s="1">
        <v>1.29</v>
      </c>
      <c r="AP10" s="1">
        <v>1.0900000000000001</v>
      </c>
      <c r="AQ10" s="1">
        <v>1.29</v>
      </c>
      <c r="AR10" s="1">
        <v>1.1200000000000001</v>
      </c>
      <c r="AS10" s="1">
        <v>1.38</v>
      </c>
      <c r="AT10" s="1">
        <v>1.135</v>
      </c>
      <c r="AU10" s="1">
        <v>1.425</v>
      </c>
      <c r="AV10" s="1">
        <v>1.18</v>
      </c>
      <c r="AW10" s="1">
        <v>1.58</v>
      </c>
      <c r="AX10" s="1">
        <v>1.22</v>
      </c>
      <c r="AY10" s="1">
        <v>1.76</v>
      </c>
      <c r="AZ10" s="1">
        <v>1.3149999999999999</v>
      </c>
      <c r="BA10" s="1">
        <v>2.1349999999999998</v>
      </c>
      <c r="BB10" s="1">
        <v>1.355</v>
      </c>
      <c r="BC10" s="1">
        <v>2.3149999999999999</v>
      </c>
      <c r="BD10" s="1">
        <v>1.405</v>
      </c>
      <c r="BE10" s="1">
        <v>2.4950000000000001</v>
      </c>
      <c r="BF10" s="1">
        <v>1.5349999999999999</v>
      </c>
      <c r="BG10" s="1">
        <v>3.0950000000000002</v>
      </c>
      <c r="BH10" s="1">
        <v>1.625</v>
      </c>
      <c r="BI10" s="1">
        <v>3.5649999999999999</v>
      </c>
      <c r="BJ10" s="1">
        <v>1.7350000000000001</v>
      </c>
      <c r="BK10" s="1">
        <v>4.0650000000000004</v>
      </c>
      <c r="BL10" s="1">
        <v>2.04</v>
      </c>
      <c r="BM10">
        <v>6.41</v>
      </c>
      <c r="BN10">
        <v>2.58</v>
      </c>
      <c r="BO10">
        <v>11.28</v>
      </c>
      <c r="BP10">
        <v>3.1150000000000002</v>
      </c>
      <c r="BQ10">
        <v>17.234999999999999</v>
      </c>
      <c r="BR10">
        <v>3.895</v>
      </c>
      <c r="BS10">
        <v>28.995000000000001</v>
      </c>
      <c r="BT10">
        <v>4.71</v>
      </c>
      <c r="BU10">
        <v>39.89</v>
      </c>
      <c r="BV10">
        <v>7.39</v>
      </c>
      <c r="BW10">
        <v>101.46</v>
      </c>
      <c r="BX10">
        <v>12.654999999999999</v>
      </c>
      <c r="BY10">
        <v>275.98500000000001</v>
      </c>
      <c r="BZ10">
        <v>118.07291666666667</v>
      </c>
      <c r="CA10">
        <v>17013.34375</v>
      </c>
      <c r="CB10">
        <v>156.86666666666667</v>
      </c>
      <c r="CC10">
        <v>25606.333333333332</v>
      </c>
      <c r="CH10">
        <v>1.49</v>
      </c>
      <c r="CI10">
        <v>2.91</v>
      </c>
      <c r="CJ10">
        <v>18.715</v>
      </c>
      <c r="CK10">
        <v>678.06500000000005</v>
      </c>
      <c r="CL10">
        <v>31.59</v>
      </c>
      <c r="CM10">
        <v>1967.09</v>
      </c>
      <c r="CN10">
        <v>36.365000000000002</v>
      </c>
      <c r="CO10">
        <v>2752.2750000000001</v>
      </c>
      <c r="CP10">
        <v>37.67</v>
      </c>
      <c r="CQ10">
        <v>2919.59</v>
      </c>
      <c r="CR10">
        <v>42.11</v>
      </c>
      <c r="CS10">
        <v>3485.69</v>
      </c>
      <c r="CT10">
        <v>45.42</v>
      </c>
      <c r="CU10">
        <v>3922.44</v>
      </c>
      <c r="CV10">
        <v>51.354999999999997</v>
      </c>
      <c r="CW10">
        <v>5027.0249999999996</v>
      </c>
      <c r="CX10">
        <v>57.145000000000003</v>
      </c>
      <c r="CY10">
        <v>6330.165</v>
      </c>
      <c r="CZ10">
        <v>65.314999999999998</v>
      </c>
      <c r="DA10">
        <v>8468.6149999999998</v>
      </c>
      <c r="DB10">
        <v>70.91</v>
      </c>
      <c r="DC10">
        <v>10119.49</v>
      </c>
      <c r="DD10">
        <v>77.984999999999999</v>
      </c>
      <c r="DE10">
        <v>12000.775</v>
      </c>
      <c r="DF10">
        <v>91.924999999999997</v>
      </c>
      <c r="DG10">
        <v>16718.455000000002</v>
      </c>
      <c r="DH10">
        <v>102.33499999999999</v>
      </c>
      <c r="DI10">
        <v>20618.825000000001</v>
      </c>
      <c r="DJ10">
        <v>114.55500000000001</v>
      </c>
      <c r="DK10">
        <v>24520.205000000002</v>
      </c>
      <c r="DL10">
        <v>146.745</v>
      </c>
      <c r="DM10">
        <v>44033.794999999998</v>
      </c>
      <c r="DN10">
        <v>201.31</v>
      </c>
      <c r="DO10">
        <v>87138.96</v>
      </c>
      <c r="DP10">
        <v>255.51499999999999</v>
      </c>
      <c r="DQ10">
        <v>139829.495</v>
      </c>
      <c r="DR10">
        <v>333.36500000000001</v>
      </c>
      <c r="DS10">
        <v>248764.30499999999</v>
      </c>
      <c r="DT10">
        <v>419.16500000000002</v>
      </c>
      <c r="DU10">
        <v>353310.245</v>
      </c>
      <c r="DV10">
        <v>686.10500000000002</v>
      </c>
      <c r="DW10">
        <v>938956.64500000002</v>
      </c>
      <c r="DX10">
        <v>1216.835</v>
      </c>
      <c r="DY10">
        <v>2644730.605</v>
      </c>
      <c r="DZ10">
        <v>11759.854166666666</v>
      </c>
      <c r="EA10">
        <v>169030618</v>
      </c>
      <c r="EB10">
        <v>15639.866666666667</v>
      </c>
      <c r="EC10">
        <v>254526863.73333332</v>
      </c>
      <c r="EH10">
        <v>-9.0413956397226176</v>
      </c>
      <c r="EI10">
        <v>59.963645555642969</v>
      </c>
      <c r="EJ10">
        <v>71.187326823232425</v>
      </c>
      <c r="EK10">
        <v>73.915165420879532</v>
      </c>
      <c r="EL10">
        <v>74.838099080573045</v>
      </c>
      <c r="EM10">
        <v>77.043168606215346</v>
      </c>
      <c r="EN10">
        <v>78.238125174117798</v>
      </c>
      <c r="EO10">
        <v>80.136646318125671</v>
      </c>
      <c r="EP10">
        <v>82.020661238338377</v>
      </c>
      <c r="EQ10">
        <v>84.71100601095624</v>
      </c>
      <c r="ER10">
        <v>86.022850559262409</v>
      </c>
      <c r="ES10">
        <v>87.300477417702297</v>
      </c>
      <c r="ET10">
        <v>88.748353958006831</v>
      </c>
      <c r="EU10">
        <v>90.532956051803453</v>
      </c>
      <c r="EV10">
        <v>92.123428179975321</v>
      </c>
      <c r="EW10">
        <v>94.438308689676759</v>
      </c>
      <c r="EX10">
        <v>97.110131558205907</v>
      </c>
      <c r="EY10">
        <v>98.538887579808403</v>
      </c>
      <c r="EZ10">
        <v>100.25502676922923</v>
      </c>
      <c r="FA10">
        <v>101.87628653532136</v>
      </c>
      <c r="FB10">
        <v>103.55383744472158</v>
      </c>
      <c r="FC10">
        <v>105.2034955096364</v>
      </c>
      <c r="FD10">
        <v>106.74973709571181</v>
      </c>
      <c r="FE10">
        <v>106.76385280131419</v>
      </c>
      <c r="FG10">
        <v>200</v>
      </c>
      <c r="FH10">
        <v>200</v>
      </c>
      <c r="FI10">
        <v>200</v>
      </c>
      <c r="FJ10">
        <v>200</v>
      </c>
      <c r="FK10">
        <v>200</v>
      </c>
      <c r="FL10">
        <v>200</v>
      </c>
      <c r="FM10">
        <v>200</v>
      </c>
      <c r="FN10">
        <v>200</v>
      </c>
      <c r="FO10">
        <v>200</v>
      </c>
      <c r="FP10">
        <v>200</v>
      </c>
      <c r="FQ10">
        <v>200</v>
      </c>
      <c r="FR10">
        <v>200</v>
      </c>
      <c r="FS10">
        <v>200</v>
      </c>
      <c r="FT10">
        <v>200</v>
      </c>
      <c r="FU10">
        <v>200</v>
      </c>
      <c r="FV10">
        <v>200</v>
      </c>
      <c r="FW10">
        <v>200</v>
      </c>
      <c r="FX10">
        <v>200</v>
      </c>
      <c r="FY10">
        <v>200</v>
      </c>
      <c r="FZ10">
        <v>200</v>
      </c>
      <c r="GA10">
        <v>200</v>
      </c>
      <c r="GB10">
        <v>200</v>
      </c>
      <c r="GC10">
        <v>96</v>
      </c>
      <c r="GD10">
        <v>15</v>
      </c>
      <c r="GF10">
        <v>73999.72</v>
      </c>
      <c r="GG10">
        <v>13047.01</v>
      </c>
      <c r="GH10">
        <v>8981.1049999999996</v>
      </c>
      <c r="GI10">
        <v>8264.0349999999999</v>
      </c>
      <c r="GJ10">
        <v>7609.6350000000002</v>
      </c>
      <c r="GK10">
        <v>6982.15</v>
      </c>
      <c r="GL10">
        <v>6385.9049999999997</v>
      </c>
      <c r="GM10">
        <v>5804.665</v>
      </c>
      <c r="GN10">
        <v>5246.3149999999996</v>
      </c>
      <c r="GO10">
        <v>4704.8599999999997</v>
      </c>
      <c r="GP10">
        <v>4190.07</v>
      </c>
      <c r="GQ10">
        <v>3683.8249999999998</v>
      </c>
      <c r="GR10">
        <v>3199.95</v>
      </c>
      <c r="GS10">
        <v>2734.3649999999998</v>
      </c>
      <c r="GT10">
        <v>2290.0300000000002</v>
      </c>
      <c r="GU10">
        <v>1860.5250000000001</v>
      </c>
      <c r="GV10">
        <v>1484.97</v>
      </c>
      <c r="GW10">
        <v>1214.7349999999999</v>
      </c>
      <c r="GX10">
        <v>955.23</v>
      </c>
      <c r="GY10">
        <v>703.58</v>
      </c>
      <c r="GZ10">
        <v>461.10500000000002</v>
      </c>
      <c r="HA10">
        <v>225.67500000000001</v>
      </c>
      <c r="HB10">
        <v>4.75</v>
      </c>
      <c r="HC10">
        <v>4.4000000000000004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R10" t="s">
        <v>258</v>
      </c>
      <c r="HS10">
        <v>1.1464827249999996</v>
      </c>
      <c r="HT10">
        <v>1.3148453874917643</v>
      </c>
      <c r="HV10">
        <v>0.10615324499999995</v>
      </c>
      <c r="HW10">
        <v>2.0365647675100008E-2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R10">
        <v>365</v>
      </c>
      <c r="IS10">
        <v>1960001</v>
      </c>
      <c r="IT10">
        <v>64.265000000000001</v>
      </c>
      <c r="IU10">
        <v>4693.9049999999997</v>
      </c>
      <c r="IV10">
        <v>19900</v>
      </c>
      <c r="IW10">
        <v>25.96</v>
      </c>
      <c r="IX10">
        <v>984.86</v>
      </c>
      <c r="IZ10">
        <f t="shared" si="0"/>
        <v>7.1123287671232882E-2</v>
      </c>
      <c r="JA10">
        <f t="shared" si="1"/>
        <v>1.0153056044359161E-2</v>
      </c>
      <c r="JB10">
        <f t="shared" si="2"/>
        <v>0.40395238465727845</v>
      </c>
    </row>
    <row r="11" spans="1:262">
      <c r="A11">
        <v>225</v>
      </c>
      <c r="B11">
        <v>22400</v>
      </c>
      <c r="C11">
        <v>501760000</v>
      </c>
      <c r="K11">
        <v>225</v>
      </c>
      <c r="L11">
        <v>50625</v>
      </c>
      <c r="M11">
        <v>0</v>
      </c>
      <c r="N11">
        <v>0</v>
      </c>
      <c r="R11">
        <v>0</v>
      </c>
      <c r="S11">
        <v>766.45</v>
      </c>
      <c r="T11">
        <v>3.3290928888882187</v>
      </c>
      <c r="U11" s="3">
        <v>1.6041666666666669E-5</v>
      </c>
      <c r="V11" s="1"/>
      <c r="W11" s="1">
        <v>824.125</v>
      </c>
      <c r="X11" s="1">
        <v>951.52499999999998</v>
      </c>
      <c r="Y11" s="1"/>
      <c r="Z11" s="1"/>
      <c r="AA11" s="1"/>
      <c r="AB11" s="1">
        <v>0</v>
      </c>
      <c r="AC11" s="1">
        <v>0</v>
      </c>
      <c r="AD11" s="1"/>
      <c r="AE11" s="1"/>
      <c r="AF11" s="1"/>
      <c r="AG11" s="1"/>
      <c r="AH11" s="1">
        <v>1</v>
      </c>
      <c r="AI11" s="1">
        <v>1</v>
      </c>
      <c r="AJ11" s="1">
        <v>1</v>
      </c>
      <c r="AK11" s="1">
        <v>1</v>
      </c>
      <c r="AL11" s="1">
        <v>1.05</v>
      </c>
      <c r="AM11" s="1">
        <v>1.1499999999999999</v>
      </c>
      <c r="AN11" s="1">
        <v>1.06</v>
      </c>
      <c r="AO11" s="1">
        <v>1.19</v>
      </c>
      <c r="AP11" s="1">
        <v>1.075</v>
      </c>
      <c r="AQ11" s="1">
        <v>1.2450000000000001</v>
      </c>
      <c r="AR11" s="1">
        <v>1.105</v>
      </c>
      <c r="AS11" s="1">
        <v>1.335</v>
      </c>
      <c r="AT11" s="1">
        <v>1.1299999999999999</v>
      </c>
      <c r="AU11" s="1">
        <v>1.41</v>
      </c>
      <c r="AV11" s="1">
        <v>1.175</v>
      </c>
      <c r="AW11" s="1">
        <v>1.585</v>
      </c>
      <c r="AX11" s="1">
        <v>1.2150000000000001</v>
      </c>
      <c r="AY11" s="1">
        <v>1.7050000000000001</v>
      </c>
      <c r="AZ11" s="1">
        <v>1.27</v>
      </c>
      <c r="BA11" s="1">
        <v>1.99</v>
      </c>
      <c r="BB11" s="1">
        <v>1.33</v>
      </c>
      <c r="BC11" s="1">
        <v>2.21</v>
      </c>
      <c r="BD11" s="1">
        <v>1.42</v>
      </c>
      <c r="BE11" s="1">
        <v>2.64</v>
      </c>
      <c r="BF11" s="1">
        <v>1.5249999999999999</v>
      </c>
      <c r="BG11" s="1">
        <v>3.1850000000000001</v>
      </c>
      <c r="BH11" s="1">
        <v>1.675</v>
      </c>
      <c r="BI11" s="1">
        <v>3.875</v>
      </c>
      <c r="BJ11" s="1">
        <v>1.9</v>
      </c>
      <c r="BK11" s="1">
        <v>5.32</v>
      </c>
      <c r="BL11" s="1">
        <v>2.1949999999999998</v>
      </c>
      <c r="BM11">
        <v>7.0350000000000001</v>
      </c>
      <c r="BN11">
        <v>2.645</v>
      </c>
      <c r="BO11">
        <v>11.565</v>
      </c>
      <c r="BP11">
        <v>3.0350000000000001</v>
      </c>
      <c r="BQ11">
        <v>15.285</v>
      </c>
      <c r="BR11">
        <v>3.645</v>
      </c>
      <c r="BS11">
        <v>26.535</v>
      </c>
      <c r="BT11">
        <v>4.835</v>
      </c>
      <c r="BU11">
        <v>43.875</v>
      </c>
      <c r="BV11">
        <v>6.3250000000000002</v>
      </c>
      <c r="BW11">
        <v>72.575000000000003</v>
      </c>
      <c r="BX11">
        <v>11.965</v>
      </c>
      <c r="BY11">
        <v>262.65499999999997</v>
      </c>
      <c r="BZ11">
        <v>137.44347826086957</v>
      </c>
      <c r="CA11">
        <v>22164.678260869565</v>
      </c>
      <c r="CB11">
        <v>171.5151515151515</v>
      </c>
      <c r="CC11">
        <v>30999.030303030304</v>
      </c>
      <c r="CH11">
        <v>1.5149999999999999</v>
      </c>
      <c r="CI11">
        <v>3.2050000000000001</v>
      </c>
      <c r="CJ11">
        <v>20.28</v>
      </c>
      <c r="CK11">
        <v>774.64</v>
      </c>
      <c r="CL11">
        <v>33.61</v>
      </c>
      <c r="CM11">
        <v>2142.2399999999998</v>
      </c>
      <c r="CN11">
        <v>36.35</v>
      </c>
      <c r="CO11">
        <v>2648.04</v>
      </c>
      <c r="CP11">
        <v>39.85</v>
      </c>
      <c r="CQ11">
        <v>3115.92</v>
      </c>
      <c r="CR11">
        <v>44.335000000000001</v>
      </c>
      <c r="CS11">
        <v>3743.6550000000002</v>
      </c>
      <c r="CT11">
        <v>47.62</v>
      </c>
      <c r="CU11">
        <v>4299.25</v>
      </c>
      <c r="CV11">
        <v>54.005000000000003</v>
      </c>
      <c r="CW11">
        <v>5747.8149999999996</v>
      </c>
      <c r="CX11">
        <v>58.744999999999997</v>
      </c>
      <c r="CY11">
        <v>6506.4049999999997</v>
      </c>
      <c r="CZ11">
        <v>67.265000000000001</v>
      </c>
      <c r="DA11">
        <v>9040.2250000000004</v>
      </c>
      <c r="DB11">
        <v>75.09</v>
      </c>
      <c r="DC11">
        <v>10700.31</v>
      </c>
      <c r="DD11">
        <v>84.685000000000002</v>
      </c>
      <c r="DE11">
        <v>13842.905000000001</v>
      </c>
      <c r="DF11">
        <v>95.474999999999994</v>
      </c>
      <c r="DG11">
        <v>17935.325000000001</v>
      </c>
      <c r="DH11">
        <v>110.26</v>
      </c>
      <c r="DI11">
        <v>23103.09</v>
      </c>
      <c r="DJ11">
        <v>136.63999999999999</v>
      </c>
      <c r="DK11">
        <v>36649.29</v>
      </c>
      <c r="DL11">
        <v>167.21</v>
      </c>
      <c r="DM11">
        <v>51082.25</v>
      </c>
      <c r="DN11">
        <v>211.68</v>
      </c>
      <c r="DO11">
        <v>90470.57</v>
      </c>
      <c r="DP11">
        <v>250.12</v>
      </c>
      <c r="DQ11">
        <v>122319.19</v>
      </c>
      <c r="DR11">
        <v>313.89</v>
      </c>
      <c r="DS11">
        <v>233069.92</v>
      </c>
      <c r="DT11">
        <v>432.85500000000002</v>
      </c>
      <c r="DU11">
        <v>393412.48499999999</v>
      </c>
      <c r="DV11">
        <v>581.91</v>
      </c>
      <c r="DW11">
        <v>663973.77</v>
      </c>
      <c r="DX11">
        <v>1150.22</v>
      </c>
      <c r="DY11">
        <v>2519043.7799999998</v>
      </c>
      <c r="DZ11">
        <v>13693.991304347826</v>
      </c>
      <c r="EA11">
        <v>220274708.37391305</v>
      </c>
      <c r="EB11">
        <v>17098.939393939392</v>
      </c>
      <c r="EC11">
        <v>308151667.66666669</v>
      </c>
      <c r="EH11">
        <v>-9.8728005913672447</v>
      </c>
      <c r="EI11">
        <v>57.9574982796073</v>
      </c>
      <c r="EJ11">
        <v>69.461909247100451</v>
      </c>
      <c r="EK11">
        <v>71.067266497568681</v>
      </c>
      <c r="EL11">
        <v>73.021679462265496</v>
      </c>
      <c r="EM11">
        <v>75.244484724136868</v>
      </c>
      <c r="EN11">
        <v>76.497454863026661</v>
      </c>
      <c r="EO11">
        <v>78.735106349264711</v>
      </c>
      <c r="EP11">
        <v>80.756145011602243</v>
      </c>
      <c r="EQ11">
        <v>82.81133918143972</v>
      </c>
      <c r="ER11">
        <v>84.896754971991015</v>
      </c>
      <c r="ES11">
        <v>86.940970051660983</v>
      </c>
      <c r="ET11">
        <v>88.806931189663416</v>
      </c>
      <c r="EU11">
        <v>90.591934445089592</v>
      </c>
      <c r="EV11">
        <v>92.483329370976335</v>
      </c>
      <c r="EW11">
        <v>95.191266278035386</v>
      </c>
      <c r="EX11">
        <v>97.586431196375926</v>
      </c>
      <c r="EY11">
        <v>99.098204398015298</v>
      </c>
      <c r="EZ11">
        <v>100.31339871777817</v>
      </c>
      <c r="FA11">
        <v>102.20115247384568</v>
      </c>
      <c r="FB11">
        <v>103.60314801629588</v>
      </c>
      <c r="FC11">
        <v>105.12852768999419</v>
      </c>
      <c r="FD11">
        <v>106.75060756385425</v>
      </c>
      <c r="FE11">
        <v>106.76387796737089</v>
      </c>
      <c r="FG11">
        <v>200</v>
      </c>
      <c r="FH11">
        <v>200</v>
      </c>
      <c r="FI11">
        <v>200</v>
      </c>
      <c r="FJ11">
        <v>200</v>
      </c>
      <c r="FK11">
        <v>200</v>
      </c>
      <c r="FL11">
        <v>200</v>
      </c>
      <c r="FM11">
        <v>200</v>
      </c>
      <c r="FN11">
        <v>200</v>
      </c>
      <c r="FO11">
        <v>200</v>
      </c>
      <c r="FP11">
        <v>200</v>
      </c>
      <c r="FQ11">
        <v>200</v>
      </c>
      <c r="FR11">
        <v>200</v>
      </c>
      <c r="FS11">
        <v>200</v>
      </c>
      <c r="FT11">
        <v>200</v>
      </c>
      <c r="FU11">
        <v>200</v>
      </c>
      <c r="FV11">
        <v>200</v>
      </c>
      <c r="FW11">
        <v>200</v>
      </c>
      <c r="FX11">
        <v>200</v>
      </c>
      <c r="FY11">
        <v>200</v>
      </c>
      <c r="FZ11">
        <v>200</v>
      </c>
      <c r="GA11">
        <v>200</v>
      </c>
      <c r="GB11">
        <v>200</v>
      </c>
      <c r="GC11">
        <v>115</v>
      </c>
      <c r="GD11">
        <v>33</v>
      </c>
      <c r="GF11">
        <v>93655.375</v>
      </c>
      <c r="GG11">
        <v>17856.654999999999</v>
      </c>
      <c r="GH11">
        <v>12408.67</v>
      </c>
      <c r="GI11">
        <v>11437.53</v>
      </c>
      <c r="GJ11">
        <v>10544.02</v>
      </c>
      <c r="GK11">
        <v>9687.1299999999992</v>
      </c>
      <c r="GL11">
        <v>8872.02</v>
      </c>
      <c r="GM11">
        <v>8071.1049999999996</v>
      </c>
      <c r="GN11">
        <v>7300.9750000000004</v>
      </c>
      <c r="GO11">
        <v>6553.6049999999996</v>
      </c>
      <c r="GP11">
        <v>5840.35</v>
      </c>
      <c r="GQ11">
        <v>5137.0600000000004</v>
      </c>
      <c r="GR11">
        <v>4463.91</v>
      </c>
      <c r="GS11">
        <v>3818.94</v>
      </c>
      <c r="GT11">
        <v>3202.4949999999999</v>
      </c>
      <c r="GU11">
        <v>2604.9850000000001</v>
      </c>
      <c r="GV11">
        <v>2080.7449999999999</v>
      </c>
      <c r="GW11">
        <v>1700.2550000000001</v>
      </c>
      <c r="GX11">
        <v>1335.885</v>
      </c>
      <c r="GY11">
        <v>983.8</v>
      </c>
      <c r="GZ11">
        <v>645.51</v>
      </c>
      <c r="HA11">
        <v>316.42500000000001</v>
      </c>
      <c r="HB11">
        <v>5.6086956521739131</v>
      </c>
      <c r="HC11">
        <v>3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R11" t="s">
        <v>259</v>
      </c>
      <c r="HS11">
        <v>1.3013307749999996</v>
      </c>
      <c r="HT11">
        <v>1.694155404271384</v>
      </c>
      <c r="HV11">
        <v>0</v>
      </c>
      <c r="HW11">
        <v>2.0365647675100008E-2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R11">
        <v>365</v>
      </c>
      <c r="IS11">
        <v>1960001</v>
      </c>
      <c r="IT11">
        <v>76.010000000000005</v>
      </c>
      <c r="IU11">
        <v>6520.08</v>
      </c>
      <c r="IV11">
        <v>22400</v>
      </c>
      <c r="IW11">
        <v>34.950000000000003</v>
      </c>
      <c r="IX11">
        <v>1688.79</v>
      </c>
      <c r="IZ11">
        <f t="shared" si="0"/>
        <v>9.5753424657534253E-2</v>
      </c>
      <c r="JA11">
        <f t="shared" si="1"/>
        <v>1.1428565597670614E-2</v>
      </c>
      <c r="JB11">
        <f t="shared" si="2"/>
        <v>0.45980792001052495</v>
      </c>
    </row>
    <row r="12" spans="1:262">
      <c r="A12">
        <v>250</v>
      </c>
      <c r="B12">
        <v>24900</v>
      </c>
      <c r="C12">
        <v>620010000</v>
      </c>
      <c r="K12">
        <v>250</v>
      </c>
      <c r="L12">
        <v>62500</v>
      </c>
      <c r="M12">
        <v>0</v>
      </c>
      <c r="N12">
        <v>0</v>
      </c>
      <c r="R12">
        <v>0</v>
      </c>
      <c r="S12">
        <v>1043.18</v>
      </c>
      <c r="T12">
        <v>4.2472309999990303</v>
      </c>
      <c r="U12" s="3">
        <v>1.7233796296296296E-5</v>
      </c>
      <c r="V12" s="1"/>
      <c r="W12" s="1">
        <v>1137.5150000000001</v>
      </c>
      <c r="X12" s="1">
        <v>1349.095</v>
      </c>
      <c r="Y12" s="1"/>
      <c r="Z12" s="1"/>
      <c r="AA12" s="1"/>
      <c r="AB12" s="1">
        <v>0</v>
      </c>
      <c r="AC12" s="1">
        <v>0</v>
      </c>
      <c r="AD12" s="1"/>
      <c r="AE12" s="1"/>
      <c r="AF12" s="1"/>
      <c r="AG12" s="1"/>
      <c r="AH12" s="1">
        <v>1</v>
      </c>
      <c r="AI12" s="1">
        <v>1</v>
      </c>
      <c r="AJ12" s="1">
        <v>1.0049999999999999</v>
      </c>
      <c r="AK12" s="1">
        <v>1.0149999999999999</v>
      </c>
      <c r="AL12" s="1">
        <v>1.02</v>
      </c>
      <c r="AM12" s="1">
        <v>1.06</v>
      </c>
      <c r="AN12" s="1">
        <v>1.0449999999999999</v>
      </c>
      <c r="AO12" s="1">
        <v>1.135</v>
      </c>
      <c r="AP12" s="1">
        <v>1.0649999999999999</v>
      </c>
      <c r="AQ12" s="1">
        <v>1.2050000000000001</v>
      </c>
      <c r="AR12" s="1">
        <v>1.1000000000000001</v>
      </c>
      <c r="AS12" s="1">
        <v>1.32</v>
      </c>
      <c r="AT12" s="1">
        <v>1.1200000000000001</v>
      </c>
      <c r="AU12" s="1">
        <v>1.39</v>
      </c>
      <c r="AV12" s="1">
        <v>1.17</v>
      </c>
      <c r="AW12" s="1">
        <v>1.54</v>
      </c>
      <c r="AX12" s="1">
        <v>1.2050000000000001</v>
      </c>
      <c r="AY12" s="1">
        <v>1.665</v>
      </c>
      <c r="AZ12" s="1">
        <v>1.2849999999999999</v>
      </c>
      <c r="BA12" s="1">
        <v>1.9850000000000001</v>
      </c>
      <c r="BB12" s="1">
        <v>1.385</v>
      </c>
      <c r="BC12" s="1">
        <v>2.4649999999999999</v>
      </c>
      <c r="BD12" s="1">
        <v>1.43</v>
      </c>
      <c r="BE12" s="1">
        <v>2.63</v>
      </c>
      <c r="BF12" s="1">
        <v>1.5049999999999999</v>
      </c>
      <c r="BG12" s="1">
        <v>2.9449999999999998</v>
      </c>
      <c r="BH12" s="1">
        <v>1.645</v>
      </c>
      <c r="BI12" s="1">
        <v>3.7149999999999999</v>
      </c>
      <c r="BJ12" s="1">
        <v>1.82</v>
      </c>
      <c r="BK12" s="1">
        <v>4.58</v>
      </c>
      <c r="BL12" s="1">
        <v>2.2149999999999999</v>
      </c>
      <c r="BM12">
        <v>7.9249999999999998</v>
      </c>
      <c r="BN12">
        <v>2.6</v>
      </c>
      <c r="BO12">
        <v>11.52</v>
      </c>
      <c r="BP12">
        <v>2.88</v>
      </c>
      <c r="BQ12">
        <v>13.84</v>
      </c>
      <c r="BR12">
        <v>3.5750000000000002</v>
      </c>
      <c r="BS12">
        <v>21.695</v>
      </c>
      <c r="BT12">
        <v>4.5199999999999996</v>
      </c>
      <c r="BU12">
        <v>35.08</v>
      </c>
      <c r="BV12">
        <v>6.15</v>
      </c>
      <c r="BW12">
        <v>63.83</v>
      </c>
      <c r="BX12">
        <v>12.385</v>
      </c>
      <c r="BY12">
        <v>336.22500000000002</v>
      </c>
      <c r="BZ12">
        <v>152.63235294117646</v>
      </c>
      <c r="CA12">
        <v>27216.323529411766</v>
      </c>
      <c r="CB12">
        <v>182.38888888888889</v>
      </c>
      <c r="CC12">
        <v>37293.055555555555</v>
      </c>
      <c r="CH12">
        <v>1.5049999999999999</v>
      </c>
      <c r="CI12">
        <v>2.9049999999999998</v>
      </c>
      <c r="CJ12">
        <v>19.84</v>
      </c>
      <c r="CK12">
        <v>723.52</v>
      </c>
      <c r="CL12">
        <v>30.38</v>
      </c>
      <c r="CM12">
        <v>1686.22</v>
      </c>
      <c r="CN12">
        <v>35.200000000000003</v>
      </c>
      <c r="CO12">
        <v>2222.79</v>
      </c>
      <c r="CP12">
        <v>38.619999999999997</v>
      </c>
      <c r="CQ12">
        <v>2666.89</v>
      </c>
      <c r="CR12">
        <v>43.195</v>
      </c>
      <c r="CS12">
        <v>3612.5250000000001</v>
      </c>
      <c r="CT12">
        <v>47.65</v>
      </c>
      <c r="CU12">
        <v>4365.28</v>
      </c>
      <c r="CV12">
        <v>54.405000000000001</v>
      </c>
      <c r="CW12">
        <v>5388.8249999999998</v>
      </c>
      <c r="CX12">
        <v>59.87</v>
      </c>
      <c r="CY12">
        <v>6592.91</v>
      </c>
      <c r="CZ12">
        <v>68.545000000000002</v>
      </c>
      <c r="DA12">
        <v>8893.2450000000008</v>
      </c>
      <c r="DB12">
        <v>79.61</v>
      </c>
      <c r="DC12">
        <v>12425.59</v>
      </c>
      <c r="DD12">
        <v>84.18</v>
      </c>
      <c r="DE12">
        <v>13520.69</v>
      </c>
      <c r="DF12">
        <v>92.064999999999998</v>
      </c>
      <c r="DG12">
        <v>15622.834999999999</v>
      </c>
      <c r="DH12">
        <v>108.44499999999999</v>
      </c>
      <c r="DI12">
        <v>22526.474999999999</v>
      </c>
      <c r="DJ12">
        <v>127.68</v>
      </c>
      <c r="DK12">
        <v>29416.36</v>
      </c>
      <c r="DL12">
        <v>165.685</v>
      </c>
      <c r="DM12">
        <v>57815.114999999998</v>
      </c>
      <c r="DN12">
        <v>205.41</v>
      </c>
      <c r="DO12">
        <v>90245.96</v>
      </c>
      <c r="DP12">
        <v>234.19</v>
      </c>
      <c r="DQ12">
        <v>110469.64</v>
      </c>
      <c r="DR12">
        <v>304.42</v>
      </c>
      <c r="DS12">
        <v>181633.05</v>
      </c>
      <c r="DT12">
        <v>400.78</v>
      </c>
      <c r="DU12">
        <v>307992.13</v>
      </c>
      <c r="DV12">
        <v>563.66999999999996</v>
      </c>
      <c r="DW12">
        <v>577717.68000000005</v>
      </c>
      <c r="DX12">
        <v>1185.375</v>
      </c>
      <c r="DY12">
        <v>3231908.7949999999</v>
      </c>
      <c r="DZ12">
        <v>15216.419117647059</v>
      </c>
      <c r="EA12">
        <v>270738028.69852942</v>
      </c>
      <c r="EB12">
        <v>18202.694444444445</v>
      </c>
      <c r="EC12">
        <v>371589497.02777779</v>
      </c>
      <c r="EH12">
        <v>-10.958016969407565</v>
      </c>
      <c r="EI12">
        <v>56.106856252159332</v>
      </c>
      <c r="EJ12">
        <v>67.953194524995666</v>
      </c>
      <c r="EK12">
        <v>70.858702442993504</v>
      </c>
      <c r="EL12">
        <v>73.892221884331263</v>
      </c>
      <c r="EM12">
        <v>75.4790102072173</v>
      </c>
      <c r="EN12">
        <v>77.636239576003291</v>
      </c>
      <c r="EO12">
        <v>79.688711955828751</v>
      </c>
      <c r="EP12">
        <v>81.406763604303691</v>
      </c>
      <c r="EQ12">
        <v>83.576391266446677</v>
      </c>
      <c r="ER12">
        <v>85.916698778768207</v>
      </c>
      <c r="ES12">
        <v>87.17663273519149</v>
      </c>
      <c r="ET12">
        <v>89.403455846022666</v>
      </c>
      <c r="EU12">
        <v>91.492970877346778</v>
      </c>
      <c r="EV12">
        <v>93.364126705395009</v>
      </c>
      <c r="EW12">
        <v>95.372339547854324</v>
      </c>
      <c r="EX12">
        <v>97.151034290380281</v>
      </c>
      <c r="EY12">
        <v>98.699382980086725</v>
      </c>
      <c r="EZ12">
        <v>100.5869068412824</v>
      </c>
      <c r="FA12">
        <v>102.05729203415481</v>
      </c>
      <c r="FB12">
        <v>103.79584559332851</v>
      </c>
      <c r="FC12">
        <v>105.15836700959872</v>
      </c>
      <c r="FD12">
        <v>106.74887765792782</v>
      </c>
      <c r="FE12">
        <v>106.76387971501373</v>
      </c>
      <c r="FG12">
        <v>200</v>
      </c>
      <c r="FH12">
        <v>200</v>
      </c>
      <c r="FI12">
        <v>200</v>
      </c>
      <c r="FJ12">
        <v>200</v>
      </c>
      <c r="FK12">
        <v>200</v>
      </c>
      <c r="FL12">
        <v>200</v>
      </c>
      <c r="FM12">
        <v>200</v>
      </c>
      <c r="FN12">
        <v>200</v>
      </c>
      <c r="FO12">
        <v>200</v>
      </c>
      <c r="FP12">
        <v>200</v>
      </c>
      <c r="FQ12">
        <v>200</v>
      </c>
      <c r="FR12">
        <v>200</v>
      </c>
      <c r="FS12">
        <v>200</v>
      </c>
      <c r="FT12">
        <v>200</v>
      </c>
      <c r="FU12">
        <v>200</v>
      </c>
      <c r="FV12">
        <v>200</v>
      </c>
      <c r="FW12">
        <v>200</v>
      </c>
      <c r="FX12">
        <v>200</v>
      </c>
      <c r="FY12">
        <v>200</v>
      </c>
      <c r="FZ12">
        <v>200</v>
      </c>
      <c r="GA12">
        <v>200</v>
      </c>
      <c r="GB12">
        <v>200</v>
      </c>
      <c r="GC12">
        <v>136</v>
      </c>
      <c r="GD12">
        <v>36</v>
      </c>
      <c r="GF12">
        <v>115637.22</v>
      </c>
      <c r="GG12">
        <v>23854.084999999999</v>
      </c>
      <c r="GH12">
        <v>16736.174999999999</v>
      </c>
      <c r="GI12">
        <v>15455.35</v>
      </c>
      <c r="GJ12">
        <v>14268.24</v>
      </c>
      <c r="GK12">
        <v>13129.174999999999</v>
      </c>
      <c r="GL12">
        <v>12042.305</v>
      </c>
      <c r="GM12">
        <v>10971.59</v>
      </c>
      <c r="GN12">
        <v>9938.49</v>
      </c>
      <c r="GO12">
        <v>8936.6049999999996</v>
      </c>
      <c r="GP12">
        <v>7977.4949999999999</v>
      </c>
      <c r="GQ12">
        <v>7029.6549999999997</v>
      </c>
      <c r="GR12">
        <v>6119.415</v>
      </c>
      <c r="GS12">
        <v>5246.47</v>
      </c>
      <c r="GT12">
        <v>4410.0950000000003</v>
      </c>
      <c r="GU12">
        <v>3596.8249999999998</v>
      </c>
      <c r="GV12">
        <v>2878.0650000000001</v>
      </c>
      <c r="GW12">
        <v>2352.9650000000001</v>
      </c>
      <c r="GX12">
        <v>1848.68</v>
      </c>
      <c r="GY12">
        <v>1363.21</v>
      </c>
      <c r="GZ12">
        <v>896.57</v>
      </c>
      <c r="HA12">
        <v>440.44</v>
      </c>
      <c r="HB12">
        <v>6.7058823529411766</v>
      </c>
      <c r="HC12">
        <v>3.75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R12" t="s">
        <v>259</v>
      </c>
      <c r="HS12">
        <v>1.4583223900000006</v>
      </c>
      <c r="HT12">
        <v>2.1278091603964988</v>
      </c>
      <c r="HV12">
        <v>0.13439165500000003</v>
      </c>
      <c r="HW12">
        <v>3.8430643919365022E-2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R12">
        <v>365</v>
      </c>
      <c r="IS12">
        <v>1960001</v>
      </c>
      <c r="IT12">
        <v>90.474999999999994</v>
      </c>
      <c r="IU12">
        <v>9137.9950000000008</v>
      </c>
      <c r="IV12">
        <v>24900</v>
      </c>
      <c r="IW12">
        <v>46.18</v>
      </c>
      <c r="IX12">
        <v>2825.31</v>
      </c>
      <c r="IZ12">
        <f t="shared" si="0"/>
        <v>0.12652054794520548</v>
      </c>
      <c r="JA12">
        <f t="shared" si="1"/>
        <v>1.2704075150982066E-2</v>
      </c>
      <c r="JB12">
        <f t="shared" si="2"/>
        <v>0.51041724233213592</v>
      </c>
    </row>
    <row r="13" spans="1:262">
      <c r="A13">
        <v>275</v>
      </c>
      <c r="B13">
        <v>27400</v>
      </c>
      <c r="C13">
        <v>750760000</v>
      </c>
      <c r="K13">
        <v>275</v>
      </c>
      <c r="L13">
        <v>75625</v>
      </c>
      <c r="M13">
        <v>0</v>
      </c>
      <c r="N13">
        <v>0</v>
      </c>
      <c r="R13">
        <v>0</v>
      </c>
      <c r="S13">
        <v>1415.365</v>
      </c>
      <c r="T13">
        <v>5.2170985454540402</v>
      </c>
      <c r="U13" s="3">
        <v>1.824074074074074E-5</v>
      </c>
      <c r="V13" s="1"/>
      <c r="W13" s="1">
        <v>1574.36</v>
      </c>
      <c r="X13" s="1">
        <v>1939.59</v>
      </c>
      <c r="Y13" s="1"/>
      <c r="Z13" s="1"/>
      <c r="AA13" s="1"/>
      <c r="AB13" s="1">
        <v>0</v>
      </c>
      <c r="AC13" s="1">
        <v>0</v>
      </c>
      <c r="AD13" s="1"/>
      <c r="AE13" s="1"/>
      <c r="AF13" s="1"/>
      <c r="AG13" s="1"/>
      <c r="AH13" s="1">
        <v>1</v>
      </c>
      <c r="AI13" s="1">
        <v>1</v>
      </c>
      <c r="AJ13" s="1">
        <v>1.01</v>
      </c>
      <c r="AK13" s="1">
        <v>1.03</v>
      </c>
      <c r="AL13" s="1">
        <v>1.0349999999999999</v>
      </c>
      <c r="AM13" s="1">
        <v>1.105</v>
      </c>
      <c r="AN13" s="1">
        <v>1.0449999999999999</v>
      </c>
      <c r="AO13" s="1">
        <v>1.135</v>
      </c>
      <c r="AP13" s="1">
        <v>1.06</v>
      </c>
      <c r="AQ13" s="1">
        <v>1.18</v>
      </c>
      <c r="AR13" s="1">
        <v>1.085</v>
      </c>
      <c r="AS13" s="1">
        <v>1.2649999999999999</v>
      </c>
      <c r="AT13" s="1">
        <v>1.105</v>
      </c>
      <c r="AU13" s="1">
        <v>1.345</v>
      </c>
      <c r="AV13" s="1">
        <v>1.135</v>
      </c>
      <c r="AW13" s="1">
        <v>1.4750000000000001</v>
      </c>
      <c r="AX13" s="1">
        <v>1.22</v>
      </c>
      <c r="AY13" s="1">
        <v>1.84</v>
      </c>
      <c r="AZ13" s="1">
        <v>1.27</v>
      </c>
      <c r="BA13" s="1">
        <v>2.0099999999999998</v>
      </c>
      <c r="BB13" s="1">
        <v>1.325</v>
      </c>
      <c r="BC13" s="1">
        <v>2.1949999999999998</v>
      </c>
      <c r="BD13" s="1">
        <v>1.4450000000000001</v>
      </c>
      <c r="BE13" s="1">
        <v>2.8050000000000002</v>
      </c>
      <c r="BF13" s="1">
        <v>1.585</v>
      </c>
      <c r="BG13" s="1">
        <v>3.4950000000000001</v>
      </c>
      <c r="BH13" s="1">
        <v>1.69</v>
      </c>
      <c r="BI13" s="1">
        <v>4.0999999999999996</v>
      </c>
      <c r="BJ13" s="1">
        <v>1.84</v>
      </c>
      <c r="BK13" s="1">
        <v>4.84</v>
      </c>
      <c r="BL13" s="1">
        <v>2.2799999999999998</v>
      </c>
      <c r="BM13">
        <v>7.89</v>
      </c>
      <c r="BN13">
        <v>2.65</v>
      </c>
      <c r="BO13">
        <v>11.14</v>
      </c>
      <c r="BP13">
        <v>3.0950000000000002</v>
      </c>
      <c r="BQ13">
        <v>17.094999999999999</v>
      </c>
      <c r="BR13">
        <v>3.7149999999999999</v>
      </c>
      <c r="BS13">
        <v>26.515000000000001</v>
      </c>
      <c r="BT13">
        <v>4.7</v>
      </c>
      <c r="BU13">
        <v>41.89</v>
      </c>
      <c r="BV13">
        <v>6.4</v>
      </c>
      <c r="BW13">
        <v>80.31</v>
      </c>
      <c r="BX13">
        <v>11.08</v>
      </c>
      <c r="BY13">
        <v>235.19</v>
      </c>
      <c r="BZ13">
        <v>155.49324324324326</v>
      </c>
      <c r="CA13">
        <v>28326.66891891892</v>
      </c>
      <c r="CB13">
        <v>184.29166666666666</v>
      </c>
      <c r="CC13">
        <v>38802.958333333336</v>
      </c>
      <c r="CH13">
        <v>1.4850000000000001</v>
      </c>
      <c r="CI13">
        <v>2.7650000000000001</v>
      </c>
      <c r="CJ13">
        <v>22.715</v>
      </c>
      <c r="CK13">
        <v>946.32500000000005</v>
      </c>
      <c r="CL13">
        <v>32.9</v>
      </c>
      <c r="CM13">
        <v>1920.08</v>
      </c>
      <c r="CN13">
        <v>34.93</v>
      </c>
      <c r="CO13">
        <v>2131.02</v>
      </c>
      <c r="CP13">
        <v>36.950000000000003</v>
      </c>
      <c r="CQ13">
        <v>2424.56</v>
      </c>
      <c r="CR13">
        <v>40.25</v>
      </c>
      <c r="CS13">
        <v>2910.21</v>
      </c>
      <c r="CT13">
        <v>44.02</v>
      </c>
      <c r="CU13">
        <v>3644.68</v>
      </c>
      <c r="CV13">
        <v>49.46</v>
      </c>
      <c r="CW13">
        <v>5019.9399999999996</v>
      </c>
      <c r="CX13">
        <v>58.6</v>
      </c>
      <c r="CY13">
        <v>7954.66</v>
      </c>
      <c r="CZ13">
        <v>64.805000000000007</v>
      </c>
      <c r="DA13">
        <v>9133.5650000000005</v>
      </c>
      <c r="DB13">
        <v>71.09</v>
      </c>
      <c r="DC13">
        <v>10272.25</v>
      </c>
      <c r="DD13">
        <v>84.61</v>
      </c>
      <c r="DE13">
        <v>15159.25</v>
      </c>
      <c r="DF13">
        <v>100.13</v>
      </c>
      <c r="DG13">
        <v>20868.89</v>
      </c>
      <c r="DH13">
        <v>113.715</v>
      </c>
      <c r="DI13">
        <v>26654.365000000002</v>
      </c>
      <c r="DJ13">
        <v>128.13999999999999</v>
      </c>
      <c r="DK13">
        <v>31795.98</v>
      </c>
      <c r="DL13">
        <v>173.16</v>
      </c>
      <c r="DM13">
        <v>57397.86</v>
      </c>
      <c r="DN13">
        <v>209.98500000000001</v>
      </c>
      <c r="DO13">
        <v>85134.835000000006</v>
      </c>
      <c r="DP13">
        <v>255.85499999999999</v>
      </c>
      <c r="DQ13">
        <v>141488.57500000001</v>
      </c>
      <c r="DR13">
        <v>317.96499999999997</v>
      </c>
      <c r="DS13">
        <v>230402.66500000001</v>
      </c>
      <c r="DT13">
        <v>414.84</v>
      </c>
      <c r="DU13">
        <v>370948.09</v>
      </c>
      <c r="DV13">
        <v>584.48</v>
      </c>
      <c r="DW13">
        <v>733550.78</v>
      </c>
      <c r="DX13">
        <v>1055.01</v>
      </c>
      <c r="DY13">
        <v>2233809.13</v>
      </c>
      <c r="DZ13">
        <v>15498.297297297297</v>
      </c>
      <c r="EA13">
        <v>281744645.62162161</v>
      </c>
      <c r="EB13">
        <v>18378.395833333332</v>
      </c>
      <c r="EC13">
        <v>386241332.5625</v>
      </c>
      <c r="EH13">
        <v>-11.185664358816851</v>
      </c>
      <c r="EI13">
        <v>58.622657773613902</v>
      </c>
      <c r="EJ13">
        <v>69.5162567271867</v>
      </c>
      <c r="EK13">
        <v>71.430595206154337</v>
      </c>
      <c r="EL13">
        <v>72.712414164713309</v>
      </c>
      <c r="EM13">
        <v>75.056149188816718</v>
      </c>
      <c r="EN13">
        <v>76.691706838771239</v>
      </c>
      <c r="EO13">
        <v>78.417585308410807</v>
      </c>
      <c r="EP13">
        <v>80.668203966233122</v>
      </c>
      <c r="EQ13">
        <v>82.590223989303652</v>
      </c>
      <c r="ER13">
        <v>84.284588501606592</v>
      </c>
      <c r="ES13">
        <v>86.842865650669751</v>
      </c>
      <c r="ET13">
        <v>88.881745688072073</v>
      </c>
      <c r="EU13">
        <v>90.522723711651707</v>
      </c>
      <c r="EV13">
        <v>91.939793236210022</v>
      </c>
      <c r="EW13">
        <v>94.69424787717378</v>
      </c>
      <c r="EX13">
        <v>97.124220370082753</v>
      </c>
      <c r="EY13">
        <v>99.133494713646883</v>
      </c>
      <c r="EZ13">
        <v>100.4473584137002</v>
      </c>
      <c r="FA13">
        <v>102.11758820939227</v>
      </c>
      <c r="FB13">
        <v>103.67789705394922</v>
      </c>
      <c r="FC13">
        <v>105.22610522640836</v>
      </c>
      <c r="FD13">
        <v>106.75048675388295</v>
      </c>
      <c r="FE13">
        <v>106.76381243076484</v>
      </c>
      <c r="FG13">
        <v>200</v>
      </c>
      <c r="FH13">
        <v>200</v>
      </c>
      <c r="FI13">
        <v>200</v>
      </c>
      <c r="FJ13">
        <v>200</v>
      </c>
      <c r="FK13">
        <v>200</v>
      </c>
      <c r="FL13">
        <v>200</v>
      </c>
      <c r="FM13">
        <v>200</v>
      </c>
      <c r="FN13">
        <v>200</v>
      </c>
      <c r="FO13">
        <v>200</v>
      </c>
      <c r="FP13">
        <v>200</v>
      </c>
      <c r="FQ13">
        <v>200</v>
      </c>
      <c r="FR13">
        <v>200</v>
      </c>
      <c r="FS13">
        <v>200</v>
      </c>
      <c r="FT13">
        <v>200</v>
      </c>
      <c r="FU13">
        <v>200</v>
      </c>
      <c r="FV13">
        <v>200</v>
      </c>
      <c r="FW13">
        <v>200</v>
      </c>
      <c r="FX13">
        <v>200</v>
      </c>
      <c r="FY13">
        <v>200</v>
      </c>
      <c r="FZ13">
        <v>200</v>
      </c>
      <c r="GA13">
        <v>200</v>
      </c>
      <c r="GB13">
        <v>200</v>
      </c>
      <c r="GC13">
        <v>148</v>
      </c>
      <c r="GD13">
        <v>48</v>
      </c>
      <c r="GF13">
        <v>139997.94500000001</v>
      </c>
      <c r="GG13">
        <v>31354.514999999999</v>
      </c>
      <c r="GH13">
        <v>22205.474999999999</v>
      </c>
      <c r="GI13">
        <v>20542.314999999999</v>
      </c>
      <c r="GJ13">
        <v>18990.525000000001</v>
      </c>
      <c r="GK13">
        <v>17501.419999999998</v>
      </c>
      <c r="GL13">
        <v>16077.584999999999</v>
      </c>
      <c r="GM13">
        <v>14672.3</v>
      </c>
      <c r="GN13">
        <v>13312.53</v>
      </c>
      <c r="GO13">
        <v>11991.105</v>
      </c>
      <c r="GP13">
        <v>10720.504999999999</v>
      </c>
      <c r="GQ13">
        <v>9463.81</v>
      </c>
      <c r="GR13">
        <v>8255.8549999999996</v>
      </c>
      <c r="GS13">
        <v>7090.7049999999999</v>
      </c>
      <c r="GT13">
        <v>5972.665</v>
      </c>
      <c r="GU13">
        <v>4883.3249999999998</v>
      </c>
      <c r="GV13">
        <v>3916.64</v>
      </c>
      <c r="GW13">
        <v>3206.27</v>
      </c>
      <c r="GX13">
        <v>2522.94</v>
      </c>
      <c r="GY13">
        <v>1863.63</v>
      </c>
      <c r="GZ13">
        <v>1228.2049999999999</v>
      </c>
      <c r="HA13">
        <v>604.17499999999995</v>
      </c>
      <c r="HB13">
        <v>8.4527027027027035</v>
      </c>
      <c r="HC13">
        <v>3.8125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R13" t="s">
        <v>260</v>
      </c>
      <c r="HS13">
        <v>1.6211188749999998</v>
      </c>
      <c r="HT13">
        <v>2.6295527277316553</v>
      </c>
      <c r="HV13">
        <v>0</v>
      </c>
      <c r="HW13">
        <v>3.8430643919365022E-2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R13">
        <v>365</v>
      </c>
      <c r="IS13">
        <v>1960001</v>
      </c>
      <c r="IT13">
        <v>101.79</v>
      </c>
      <c r="IU13">
        <v>11466.71</v>
      </c>
      <c r="IV13">
        <v>27400</v>
      </c>
      <c r="IW13">
        <v>56.23</v>
      </c>
      <c r="IX13">
        <v>3980.6</v>
      </c>
      <c r="IZ13">
        <f t="shared" si="0"/>
        <v>0.15405479452054793</v>
      </c>
      <c r="JA13">
        <f t="shared" si="1"/>
        <v>1.3979584704293517E-2</v>
      </c>
      <c r="JB13">
        <f t="shared" si="2"/>
        <v>0.55241182827389712</v>
      </c>
    </row>
    <row r="14" spans="1:262">
      <c r="A14">
        <v>300</v>
      </c>
      <c r="B14">
        <v>29900</v>
      </c>
      <c r="C14">
        <v>894010000</v>
      </c>
      <c r="K14">
        <v>300</v>
      </c>
      <c r="L14">
        <v>90000</v>
      </c>
      <c r="M14">
        <v>0</v>
      </c>
      <c r="N14">
        <v>0</v>
      </c>
      <c r="R14">
        <v>0</v>
      </c>
      <c r="S14">
        <v>1698.49</v>
      </c>
      <c r="T14">
        <v>5.7640686666666525</v>
      </c>
      <c r="U14" s="3">
        <v>2.1574074074074074E-5</v>
      </c>
      <c r="V14" s="1"/>
      <c r="W14" s="1">
        <v>1902.605</v>
      </c>
      <c r="X14" s="1">
        <v>2370.7249999999999</v>
      </c>
      <c r="Y14" s="1"/>
      <c r="Z14" s="1"/>
      <c r="AA14" s="1"/>
      <c r="AB14" s="1">
        <v>0</v>
      </c>
      <c r="AC14" s="1">
        <v>0</v>
      </c>
      <c r="AD14" s="1"/>
      <c r="AE14" s="1"/>
      <c r="AF14" s="1"/>
      <c r="AG14" s="1"/>
      <c r="AH14" s="1">
        <v>1</v>
      </c>
      <c r="AI14" s="1">
        <v>1</v>
      </c>
      <c r="AJ14" s="1">
        <v>1.0049999999999999</v>
      </c>
      <c r="AK14" s="1">
        <v>1.0149999999999999</v>
      </c>
      <c r="AL14" s="1">
        <v>1.0249999999999999</v>
      </c>
      <c r="AM14" s="1">
        <v>1.075</v>
      </c>
      <c r="AN14" s="1">
        <v>1.05</v>
      </c>
      <c r="AO14" s="1">
        <v>1.1499999999999999</v>
      </c>
      <c r="AP14" s="1">
        <v>1.07</v>
      </c>
      <c r="AQ14" s="1">
        <v>1.22</v>
      </c>
      <c r="AR14" s="1">
        <v>1.115</v>
      </c>
      <c r="AS14" s="1">
        <v>1.355</v>
      </c>
      <c r="AT14" s="1">
        <v>1.1299999999999999</v>
      </c>
      <c r="AU14" s="1">
        <v>1.4</v>
      </c>
      <c r="AV14" s="1">
        <v>1.175</v>
      </c>
      <c r="AW14" s="1">
        <v>1.5549999999999999</v>
      </c>
      <c r="AX14" s="1">
        <v>1.22</v>
      </c>
      <c r="AY14" s="1">
        <v>1.72</v>
      </c>
      <c r="AZ14" s="1">
        <v>1.28</v>
      </c>
      <c r="BA14" s="1">
        <v>1.95</v>
      </c>
      <c r="BB14" s="1">
        <v>1.335</v>
      </c>
      <c r="BC14" s="1">
        <v>2.145</v>
      </c>
      <c r="BD14" s="1">
        <v>1.41</v>
      </c>
      <c r="BE14" s="1">
        <v>2.42</v>
      </c>
      <c r="BF14" s="1">
        <v>1.53</v>
      </c>
      <c r="BG14" s="1">
        <v>3.05</v>
      </c>
      <c r="BH14" s="1">
        <v>1.7050000000000001</v>
      </c>
      <c r="BI14" s="1">
        <v>3.9449999999999998</v>
      </c>
      <c r="BJ14" s="1">
        <v>1.855</v>
      </c>
      <c r="BK14" s="1">
        <v>4.7750000000000004</v>
      </c>
      <c r="BL14" s="1">
        <v>2.165</v>
      </c>
      <c r="BM14">
        <v>7.125</v>
      </c>
      <c r="BN14">
        <v>2.5049999999999999</v>
      </c>
      <c r="BO14">
        <v>9.3350000000000009</v>
      </c>
      <c r="BP14">
        <v>3.0150000000000001</v>
      </c>
      <c r="BQ14">
        <v>14.535</v>
      </c>
      <c r="BR14">
        <v>3.7250000000000001</v>
      </c>
      <c r="BS14">
        <v>21.524999999999999</v>
      </c>
      <c r="BT14">
        <v>4.7149999999999999</v>
      </c>
      <c r="BU14">
        <v>34.755000000000003</v>
      </c>
      <c r="BV14">
        <v>7.33</v>
      </c>
      <c r="BW14">
        <v>89.07</v>
      </c>
      <c r="BX14">
        <v>13.27</v>
      </c>
      <c r="BY14">
        <v>342.8</v>
      </c>
      <c r="BZ14">
        <v>170.53374233128835</v>
      </c>
      <c r="CA14">
        <v>34328.926380368095</v>
      </c>
      <c r="CB14">
        <v>207.78</v>
      </c>
      <c r="CC14">
        <v>47700.26</v>
      </c>
      <c r="CH14">
        <v>1.37</v>
      </c>
      <c r="CI14">
        <v>2.3199999999999998</v>
      </c>
      <c r="CJ14">
        <v>20.524999999999999</v>
      </c>
      <c r="CK14">
        <v>844.39499999999998</v>
      </c>
      <c r="CL14">
        <v>31.82</v>
      </c>
      <c r="CM14">
        <v>1846.84</v>
      </c>
      <c r="CN14">
        <v>35.625</v>
      </c>
      <c r="CO14">
        <v>2454.105</v>
      </c>
      <c r="CP14">
        <v>39.549999999999997</v>
      </c>
      <c r="CQ14">
        <v>3014.04</v>
      </c>
      <c r="CR14">
        <v>46.3</v>
      </c>
      <c r="CS14">
        <v>4148.71</v>
      </c>
      <c r="CT14">
        <v>48.104999999999997</v>
      </c>
      <c r="CU14">
        <v>4400.7849999999999</v>
      </c>
      <c r="CV14">
        <v>53.43</v>
      </c>
      <c r="CW14">
        <v>5578.48</v>
      </c>
      <c r="CX14">
        <v>59.274999999999999</v>
      </c>
      <c r="CY14">
        <v>6782.9750000000004</v>
      </c>
      <c r="CZ14">
        <v>68.454999999999998</v>
      </c>
      <c r="DA14">
        <v>8914.3850000000002</v>
      </c>
      <c r="DB14">
        <v>74.09</v>
      </c>
      <c r="DC14">
        <v>10261</v>
      </c>
      <c r="DD14">
        <v>81.674999999999997</v>
      </c>
      <c r="DE14">
        <v>12224.135</v>
      </c>
      <c r="DF14">
        <v>96.62</v>
      </c>
      <c r="DG14">
        <v>17493.740000000002</v>
      </c>
      <c r="DH14">
        <v>114.55500000000001</v>
      </c>
      <c r="DI14">
        <v>24345.834999999999</v>
      </c>
      <c r="DJ14">
        <v>129.84</v>
      </c>
      <c r="DK14">
        <v>30773.5</v>
      </c>
      <c r="DL14">
        <v>162.52000000000001</v>
      </c>
      <c r="DM14">
        <v>51566.49</v>
      </c>
      <c r="DN14">
        <v>196.655</v>
      </c>
      <c r="DO14">
        <v>70653.235000000001</v>
      </c>
      <c r="DP14">
        <v>249.01499999999999</v>
      </c>
      <c r="DQ14">
        <v>118701.285</v>
      </c>
      <c r="DR14">
        <v>318.935</v>
      </c>
      <c r="DS14">
        <v>181233.535</v>
      </c>
      <c r="DT14">
        <v>417.91</v>
      </c>
      <c r="DU14">
        <v>301338.13</v>
      </c>
      <c r="DV14">
        <v>678.48500000000001</v>
      </c>
      <c r="DW14">
        <v>817011.84499999997</v>
      </c>
      <c r="DX14">
        <v>1272.42</v>
      </c>
      <c r="DY14">
        <v>3285587.53</v>
      </c>
      <c r="DZ14">
        <v>17000.920245398775</v>
      </c>
      <c r="EA14">
        <v>341499522.0368098</v>
      </c>
      <c r="EB14">
        <v>20737.66</v>
      </c>
      <c r="EC14">
        <v>475236544.13999999</v>
      </c>
      <c r="EH14">
        <v>-9.161190046309498</v>
      </c>
      <c r="EI14">
        <v>56.13319411318431</v>
      </c>
      <c r="EJ14">
        <v>67.742150951032642</v>
      </c>
      <c r="EK14">
        <v>70.540106172302643</v>
      </c>
      <c r="EL14">
        <v>73.864011620357331</v>
      </c>
      <c r="EM14">
        <v>76.401683191362025</v>
      </c>
      <c r="EN14">
        <v>77.385014054442195</v>
      </c>
      <c r="EO14">
        <v>78.668031077052404</v>
      </c>
      <c r="EP14">
        <v>80.517492204306748</v>
      </c>
      <c r="EQ14">
        <v>83.087364381014226</v>
      </c>
      <c r="ER14">
        <v>84.625935943587208</v>
      </c>
      <c r="ES14">
        <v>86.419591261150416</v>
      </c>
      <c r="ET14">
        <v>88.723379407186911</v>
      </c>
      <c r="EU14">
        <v>90.657042334008452</v>
      </c>
      <c r="EV14">
        <v>92.111070326355517</v>
      </c>
      <c r="EW14">
        <v>94.02163416749039</v>
      </c>
      <c r="EX14">
        <v>96.706057091446453</v>
      </c>
      <c r="EY14">
        <v>98.569772294703654</v>
      </c>
      <c r="EZ14">
        <v>100.2876083487639</v>
      </c>
      <c r="FA14">
        <v>101.88353942697029</v>
      </c>
      <c r="FB14">
        <v>103.53664792336649</v>
      </c>
      <c r="FC14">
        <v>105.26638462622343</v>
      </c>
      <c r="FD14">
        <v>106.74950080378783</v>
      </c>
      <c r="FE14">
        <v>106.76385741509117</v>
      </c>
      <c r="FG14">
        <v>200</v>
      </c>
      <c r="FH14">
        <v>200</v>
      </c>
      <c r="FI14">
        <v>200</v>
      </c>
      <c r="FJ14">
        <v>200</v>
      </c>
      <c r="FK14">
        <v>200</v>
      </c>
      <c r="FL14">
        <v>200</v>
      </c>
      <c r="FM14">
        <v>200</v>
      </c>
      <c r="FN14">
        <v>200</v>
      </c>
      <c r="FO14">
        <v>200</v>
      </c>
      <c r="FP14">
        <v>200</v>
      </c>
      <c r="FQ14">
        <v>200</v>
      </c>
      <c r="FR14">
        <v>200</v>
      </c>
      <c r="FS14">
        <v>200</v>
      </c>
      <c r="FT14">
        <v>200</v>
      </c>
      <c r="FU14">
        <v>200</v>
      </c>
      <c r="FV14">
        <v>200</v>
      </c>
      <c r="FW14">
        <v>200</v>
      </c>
      <c r="FX14">
        <v>200</v>
      </c>
      <c r="FY14">
        <v>200</v>
      </c>
      <c r="FZ14">
        <v>200</v>
      </c>
      <c r="GA14">
        <v>200</v>
      </c>
      <c r="GB14">
        <v>200</v>
      </c>
      <c r="GC14">
        <v>163</v>
      </c>
      <c r="GD14">
        <v>50</v>
      </c>
      <c r="GF14">
        <v>166761.17000000001</v>
      </c>
      <c r="GG14">
        <v>39788.239999999998</v>
      </c>
      <c r="GH14">
        <v>28374.080000000002</v>
      </c>
      <c r="GI14">
        <v>26278.235000000001</v>
      </c>
      <c r="GJ14">
        <v>24313.794999999998</v>
      </c>
      <c r="GK14">
        <v>22428.59</v>
      </c>
      <c r="GL14">
        <v>20622.255000000001</v>
      </c>
      <c r="GM14">
        <v>18837.105</v>
      </c>
      <c r="GN14">
        <v>17104.665000000001</v>
      </c>
      <c r="GO14">
        <v>15420.315000000001</v>
      </c>
      <c r="GP14">
        <v>13801.155000000001</v>
      </c>
      <c r="GQ14">
        <v>12193.555</v>
      </c>
      <c r="GR14">
        <v>10646.355</v>
      </c>
      <c r="GS14">
        <v>9155.2250000000004</v>
      </c>
      <c r="GT14">
        <v>7721.76</v>
      </c>
      <c r="GU14">
        <v>6322.24</v>
      </c>
      <c r="GV14">
        <v>5076.17</v>
      </c>
      <c r="GW14">
        <v>4155.5749999999998</v>
      </c>
      <c r="GX14">
        <v>3268.93</v>
      </c>
      <c r="GY14">
        <v>2415.54</v>
      </c>
      <c r="GZ14">
        <v>1593.31</v>
      </c>
      <c r="HA14">
        <v>783.10500000000002</v>
      </c>
      <c r="HB14">
        <v>9.9018404907975466</v>
      </c>
      <c r="HC14">
        <v>4.66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R14" t="s">
        <v>261</v>
      </c>
      <c r="HS14">
        <v>1.7679217949999995</v>
      </c>
      <c r="HT14">
        <v>3.1276588107018033</v>
      </c>
      <c r="HV14">
        <v>0.16081777999999999</v>
      </c>
      <c r="HW14">
        <v>6.4297208483535054E-2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R14">
        <v>365</v>
      </c>
      <c r="IS14">
        <v>1960001</v>
      </c>
      <c r="IT14">
        <v>110.075</v>
      </c>
      <c r="IU14">
        <v>13246.975</v>
      </c>
      <c r="IV14">
        <v>29900</v>
      </c>
      <c r="IW14">
        <v>64.38</v>
      </c>
      <c r="IX14">
        <v>5057.8999999999996</v>
      </c>
      <c r="IZ14">
        <f t="shared" si="0"/>
        <v>0.17638356164383559</v>
      </c>
      <c r="JA14">
        <f t="shared" si="1"/>
        <v>1.5255094257604971E-2</v>
      </c>
      <c r="JB14">
        <f t="shared" si="2"/>
        <v>0.58487394957983185</v>
      </c>
    </row>
    <row r="15" spans="1:262">
      <c r="A15">
        <v>325</v>
      </c>
      <c r="B15">
        <v>32400</v>
      </c>
      <c r="C15">
        <v>1049760000</v>
      </c>
      <c r="K15">
        <v>325</v>
      </c>
      <c r="L15">
        <v>105625</v>
      </c>
      <c r="M15">
        <v>0</v>
      </c>
      <c r="N15">
        <v>0</v>
      </c>
      <c r="R15">
        <v>0</v>
      </c>
      <c r="S15">
        <v>2112.8649999999998</v>
      </c>
      <c r="T15">
        <v>6.483975384615861</v>
      </c>
      <c r="U15" s="3">
        <v>2.2604166666666663E-5</v>
      </c>
      <c r="V15" s="1"/>
      <c r="W15" s="1">
        <v>2397.04</v>
      </c>
      <c r="X15" s="1">
        <v>3058.86</v>
      </c>
      <c r="Y15" s="1"/>
      <c r="Z15" s="1"/>
      <c r="AA15" s="1"/>
      <c r="AB15" s="1">
        <v>0</v>
      </c>
      <c r="AC15" s="1">
        <v>0</v>
      </c>
      <c r="AD15" s="1"/>
      <c r="AE15" s="1"/>
      <c r="AF15" s="1"/>
      <c r="AG15" s="1"/>
      <c r="AH15" s="1">
        <v>1</v>
      </c>
      <c r="AI15" s="1">
        <v>1</v>
      </c>
      <c r="AJ15" s="1">
        <v>1.0049999999999999</v>
      </c>
      <c r="AK15" s="1">
        <v>1.0149999999999999</v>
      </c>
      <c r="AL15" s="1">
        <v>1.05</v>
      </c>
      <c r="AM15" s="1">
        <v>1.1499999999999999</v>
      </c>
      <c r="AN15" s="1">
        <v>1.075</v>
      </c>
      <c r="AO15" s="1">
        <v>1.2350000000000001</v>
      </c>
      <c r="AP15" s="1">
        <v>1.085</v>
      </c>
      <c r="AQ15" s="1">
        <v>1.2649999999999999</v>
      </c>
      <c r="AR15" s="1">
        <v>1.105</v>
      </c>
      <c r="AS15" s="1">
        <v>1.335</v>
      </c>
      <c r="AT15" s="1">
        <v>1.135</v>
      </c>
      <c r="AU15" s="1">
        <v>1.4350000000000001</v>
      </c>
      <c r="AV15" s="1">
        <v>1.165</v>
      </c>
      <c r="AW15" s="1">
        <v>1.575</v>
      </c>
      <c r="AX15" s="1">
        <v>1.21</v>
      </c>
      <c r="AY15" s="1">
        <v>1.74</v>
      </c>
      <c r="AZ15" s="1">
        <v>1.2549999999999999</v>
      </c>
      <c r="BA15" s="1">
        <v>1.9350000000000001</v>
      </c>
      <c r="BB15" s="1">
        <v>1.32</v>
      </c>
      <c r="BC15" s="1">
        <v>2.2400000000000002</v>
      </c>
      <c r="BD15" s="1">
        <v>1.42</v>
      </c>
      <c r="BE15" s="1">
        <v>2.64</v>
      </c>
      <c r="BF15" s="1">
        <v>1.5349999999999999</v>
      </c>
      <c r="BG15" s="1">
        <v>3.1850000000000001</v>
      </c>
      <c r="BH15" s="1">
        <v>1.6850000000000001</v>
      </c>
      <c r="BI15" s="1">
        <v>4.6749999999999998</v>
      </c>
      <c r="BJ15" s="1">
        <v>1.9550000000000001</v>
      </c>
      <c r="BK15" s="1">
        <v>6.2649999999999997</v>
      </c>
      <c r="BL15" s="1">
        <v>2.27</v>
      </c>
      <c r="BM15">
        <v>8.67</v>
      </c>
      <c r="BN15">
        <v>2.54</v>
      </c>
      <c r="BO15">
        <v>10.78</v>
      </c>
      <c r="BP15">
        <v>2.895</v>
      </c>
      <c r="BQ15">
        <v>14.904999999999999</v>
      </c>
      <c r="BR15">
        <v>3.4350000000000001</v>
      </c>
      <c r="BS15">
        <v>21.565000000000001</v>
      </c>
      <c r="BT15">
        <v>4.9050000000000002</v>
      </c>
      <c r="BU15">
        <v>46.064999999999998</v>
      </c>
      <c r="BV15">
        <v>6.68</v>
      </c>
      <c r="BW15">
        <v>88.67</v>
      </c>
      <c r="BX15">
        <v>12.824999999999999</v>
      </c>
      <c r="BY15">
        <v>341.745</v>
      </c>
      <c r="BZ15">
        <v>176.7017543859649</v>
      </c>
      <c r="CA15">
        <v>36770.631578947367</v>
      </c>
      <c r="CB15">
        <v>211.33823529411765</v>
      </c>
      <c r="CC15">
        <v>49656.367647058825</v>
      </c>
      <c r="CH15">
        <v>1.365</v>
      </c>
      <c r="CI15">
        <v>2.4249999999999998</v>
      </c>
      <c r="CJ15">
        <v>18.995000000000001</v>
      </c>
      <c r="CK15">
        <v>666.52499999999998</v>
      </c>
      <c r="CL15">
        <v>30.06</v>
      </c>
      <c r="CM15">
        <v>1839.73</v>
      </c>
      <c r="CN15">
        <v>34.81</v>
      </c>
      <c r="CO15">
        <v>2490.9299999999998</v>
      </c>
      <c r="CP15">
        <v>37.270000000000003</v>
      </c>
      <c r="CQ15">
        <v>2755.02</v>
      </c>
      <c r="CR15">
        <v>40.695</v>
      </c>
      <c r="CS15">
        <v>3257.9349999999999</v>
      </c>
      <c r="CT15">
        <v>44.674999999999997</v>
      </c>
      <c r="CU15">
        <v>3986.7049999999999</v>
      </c>
      <c r="CV15">
        <v>49.86</v>
      </c>
      <c r="CW15">
        <v>5323.43</v>
      </c>
      <c r="CX15">
        <v>55.314999999999998</v>
      </c>
      <c r="CY15">
        <v>6406.2250000000004</v>
      </c>
      <c r="CZ15">
        <v>61.94</v>
      </c>
      <c r="DA15">
        <v>7814.76</v>
      </c>
      <c r="DB15">
        <v>69.984999999999999</v>
      </c>
      <c r="DC15">
        <v>10192.184999999999</v>
      </c>
      <c r="DD15">
        <v>82.334999999999994</v>
      </c>
      <c r="DE15">
        <v>13477.615</v>
      </c>
      <c r="DF15">
        <v>94.144999999999996</v>
      </c>
      <c r="DG15">
        <v>17461.674999999999</v>
      </c>
      <c r="DH15">
        <v>110.68</v>
      </c>
      <c r="DI15">
        <v>31430.85</v>
      </c>
      <c r="DJ15">
        <v>140.80000000000001</v>
      </c>
      <c r="DK15">
        <v>45726.42</v>
      </c>
      <c r="DL15">
        <v>169.74</v>
      </c>
      <c r="DM15">
        <v>65560.72</v>
      </c>
      <c r="DN15">
        <v>195.995</v>
      </c>
      <c r="DO15">
        <v>83281.104999999996</v>
      </c>
      <c r="DP15">
        <v>232.875</v>
      </c>
      <c r="DQ15">
        <v>121684.355</v>
      </c>
      <c r="DR15">
        <v>287.77999999999997</v>
      </c>
      <c r="DS15">
        <v>181428.35</v>
      </c>
      <c r="DT15">
        <v>436.19</v>
      </c>
      <c r="DU15">
        <v>415278.38</v>
      </c>
      <c r="DV15">
        <v>615.04</v>
      </c>
      <c r="DW15">
        <v>823411.17</v>
      </c>
      <c r="DX15">
        <v>1233.095</v>
      </c>
      <c r="DY15">
        <v>3299691.375</v>
      </c>
      <c r="DZ15">
        <v>17622.660818713452</v>
      </c>
      <c r="EA15">
        <v>366037755.36257309</v>
      </c>
      <c r="EB15">
        <v>21090</v>
      </c>
      <c r="EC15">
        <v>494714789.11764705</v>
      </c>
      <c r="EH15">
        <v>-11.274485812289443</v>
      </c>
      <c r="EI15">
        <v>57.328855716340101</v>
      </c>
      <c r="EJ15">
        <v>68.111587517854048</v>
      </c>
      <c r="EK15">
        <v>71.714688431040585</v>
      </c>
      <c r="EL15">
        <v>73.547779152306717</v>
      </c>
      <c r="EM15">
        <v>75.980811496278591</v>
      </c>
      <c r="EN15">
        <v>77.331089618251312</v>
      </c>
      <c r="EO15">
        <v>79.178638225172676</v>
      </c>
      <c r="EP15">
        <v>80.908527684533027</v>
      </c>
      <c r="EQ15">
        <v>83.183471628172413</v>
      </c>
      <c r="ER15">
        <v>84.731631277287192</v>
      </c>
      <c r="ES15">
        <v>86.95478056945187</v>
      </c>
      <c r="ET15">
        <v>88.191868819852601</v>
      </c>
      <c r="EU15">
        <v>89.902200238759292</v>
      </c>
      <c r="EV15">
        <v>92.24750769551234</v>
      </c>
      <c r="EW15">
        <v>94.916732364948146</v>
      </c>
      <c r="EX15">
        <v>97.057790897018961</v>
      </c>
      <c r="EY15">
        <v>98.488733380779991</v>
      </c>
      <c r="EZ15">
        <v>99.886146792152388</v>
      </c>
      <c r="FA15">
        <v>101.89712154643109</v>
      </c>
      <c r="FB15">
        <v>103.60769183047894</v>
      </c>
      <c r="FC15">
        <v>105.2320489436681</v>
      </c>
      <c r="FD15">
        <v>106.74969270633126</v>
      </c>
      <c r="FE15">
        <v>106.76387858418583</v>
      </c>
      <c r="FG15">
        <v>200</v>
      </c>
      <c r="FH15">
        <v>200</v>
      </c>
      <c r="FI15">
        <v>200</v>
      </c>
      <c r="FJ15">
        <v>200</v>
      </c>
      <c r="FK15">
        <v>200</v>
      </c>
      <c r="FL15">
        <v>200</v>
      </c>
      <c r="FM15">
        <v>200</v>
      </c>
      <c r="FN15">
        <v>200</v>
      </c>
      <c r="FO15">
        <v>200</v>
      </c>
      <c r="FP15">
        <v>200</v>
      </c>
      <c r="FQ15">
        <v>200</v>
      </c>
      <c r="FR15">
        <v>200</v>
      </c>
      <c r="FS15">
        <v>200</v>
      </c>
      <c r="FT15">
        <v>200</v>
      </c>
      <c r="FU15">
        <v>200</v>
      </c>
      <c r="FV15">
        <v>200</v>
      </c>
      <c r="FW15">
        <v>200</v>
      </c>
      <c r="FX15">
        <v>200</v>
      </c>
      <c r="FY15">
        <v>200</v>
      </c>
      <c r="FZ15">
        <v>200</v>
      </c>
      <c r="GA15">
        <v>200</v>
      </c>
      <c r="GB15">
        <v>200</v>
      </c>
      <c r="GC15">
        <v>171</v>
      </c>
      <c r="GD15">
        <v>68</v>
      </c>
      <c r="GF15">
        <v>195896.33</v>
      </c>
      <c r="GG15">
        <v>49484.095000000001</v>
      </c>
      <c r="GH15">
        <v>35497.084999999999</v>
      </c>
      <c r="GI15">
        <v>32911.375</v>
      </c>
      <c r="GJ15">
        <v>30477.165000000001</v>
      </c>
      <c r="GK15">
        <v>28137.875</v>
      </c>
      <c r="GL15">
        <v>25891.294999999998</v>
      </c>
      <c r="GM15">
        <v>23672.61</v>
      </c>
      <c r="GN15">
        <v>21513.41</v>
      </c>
      <c r="GO15">
        <v>19412.185000000001</v>
      </c>
      <c r="GP15">
        <v>17390.325000000001</v>
      </c>
      <c r="GQ15">
        <v>15376.905000000001</v>
      </c>
      <c r="GR15">
        <v>13441.475</v>
      </c>
      <c r="GS15">
        <v>11573.78</v>
      </c>
      <c r="GT15">
        <v>9772.9500000000007</v>
      </c>
      <c r="GU15">
        <v>8009.66</v>
      </c>
      <c r="GV15">
        <v>6435.4350000000004</v>
      </c>
      <c r="GW15">
        <v>5272.6850000000004</v>
      </c>
      <c r="GX15">
        <v>4150.4350000000004</v>
      </c>
      <c r="GY15">
        <v>3072.1750000000002</v>
      </c>
      <c r="GZ15">
        <v>2031.2650000000001</v>
      </c>
      <c r="HA15">
        <v>1001.41</v>
      </c>
      <c r="HB15">
        <v>11.988304093567251</v>
      </c>
      <c r="HC15">
        <v>4.4264705882352944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R15" t="s">
        <v>259</v>
      </c>
      <c r="HS15">
        <v>1.9287412699999995</v>
      </c>
      <c r="HT15">
        <v>3.7225763154279088</v>
      </c>
      <c r="HV15">
        <v>0</v>
      </c>
      <c r="HW15">
        <v>6.4297208483535054E-2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R15">
        <v>365</v>
      </c>
      <c r="IS15">
        <v>1960001</v>
      </c>
      <c r="IT15">
        <v>124.26</v>
      </c>
      <c r="IU15">
        <v>16718.98</v>
      </c>
      <c r="IV15">
        <v>32400</v>
      </c>
      <c r="IW15">
        <v>77.265000000000001</v>
      </c>
      <c r="IX15">
        <v>7086.1350000000002</v>
      </c>
      <c r="IZ15">
        <f t="shared" si="0"/>
        <v>0.21168493150684931</v>
      </c>
      <c r="JA15">
        <f t="shared" si="1"/>
        <v>1.6530603810916422E-2</v>
      </c>
      <c r="JB15">
        <f t="shared" si="2"/>
        <v>0.62180106228874943</v>
      </c>
    </row>
    <row r="16" spans="1:262">
      <c r="A16">
        <v>350</v>
      </c>
      <c r="B16">
        <v>34900</v>
      </c>
      <c r="C16">
        <v>1218010000</v>
      </c>
      <c r="K16">
        <v>350</v>
      </c>
      <c r="L16">
        <v>122500</v>
      </c>
      <c r="M16">
        <v>0</v>
      </c>
      <c r="N16">
        <v>0</v>
      </c>
      <c r="R16">
        <v>0</v>
      </c>
      <c r="S16">
        <v>2510.08</v>
      </c>
      <c r="T16">
        <v>6.9982664285720135</v>
      </c>
      <c r="U16" s="3">
        <v>2.3310185185185182E-5</v>
      </c>
      <c r="V16" s="1"/>
      <c r="W16" s="1">
        <v>2872.8</v>
      </c>
      <c r="X16" s="1">
        <v>3724.37</v>
      </c>
      <c r="Y16" s="1"/>
      <c r="Z16" s="1"/>
      <c r="AA16" s="1"/>
      <c r="AB16" s="1">
        <v>0</v>
      </c>
      <c r="AC16" s="1">
        <v>0</v>
      </c>
      <c r="AD16" s="1"/>
      <c r="AE16" s="1"/>
      <c r="AF16" s="1"/>
      <c r="AG16" s="1"/>
      <c r="AH16" s="1">
        <v>1</v>
      </c>
      <c r="AI16" s="1">
        <v>1</v>
      </c>
      <c r="AJ16" s="1">
        <v>1.0249999999999999</v>
      </c>
      <c r="AK16" s="1">
        <v>1.085</v>
      </c>
      <c r="AL16" s="1">
        <v>1.04</v>
      </c>
      <c r="AM16" s="1">
        <v>1.1299999999999999</v>
      </c>
      <c r="AN16" s="1">
        <v>1.06</v>
      </c>
      <c r="AO16" s="1">
        <v>1.2</v>
      </c>
      <c r="AP16" s="1">
        <v>1.105</v>
      </c>
      <c r="AQ16" s="1">
        <v>1.355</v>
      </c>
      <c r="AR16" s="1">
        <v>1.1200000000000001</v>
      </c>
      <c r="AS16" s="1">
        <v>1.4</v>
      </c>
      <c r="AT16" s="1">
        <v>1.155</v>
      </c>
      <c r="AU16" s="1">
        <v>1.5249999999999999</v>
      </c>
      <c r="AV16" s="1">
        <v>1.18</v>
      </c>
      <c r="AW16" s="1">
        <v>1.6</v>
      </c>
      <c r="AX16" s="1">
        <v>1.19</v>
      </c>
      <c r="AY16" s="1">
        <v>1.63</v>
      </c>
      <c r="AZ16" s="1">
        <v>1.2250000000000001</v>
      </c>
      <c r="BA16" s="1">
        <v>1.7749999999999999</v>
      </c>
      <c r="BB16" s="1">
        <v>1.27</v>
      </c>
      <c r="BC16" s="1">
        <v>1.92</v>
      </c>
      <c r="BD16" s="1">
        <v>1.365</v>
      </c>
      <c r="BE16" s="1">
        <v>2.3149999999999999</v>
      </c>
      <c r="BF16" s="1">
        <v>1.47</v>
      </c>
      <c r="BG16" s="1">
        <v>2.76</v>
      </c>
      <c r="BH16" s="1">
        <v>1.59</v>
      </c>
      <c r="BI16" s="1">
        <v>3.4</v>
      </c>
      <c r="BJ16" s="1">
        <v>1.84</v>
      </c>
      <c r="BK16" s="1">
        <v>4.8899999999999997</v>
      </c>
      <c r="BL16" s="1">
        <v>2.0550000000000002</v>
      </c>
      <c r="BM16">
        <v>6.2450000000000001</v>
      </c>
      <c r="BN16">
        <v>2.4249999999999998</v>
      </c>
      <c r="BO16">
        <v>9.4350000000000005</v>
      </c>
      <c r="BP16">
        <v>2.9049999999999998</v>
      </c>
      <c r="BQ16">
        <v>15.005000000000001</v>
      </c>
      <c r="BR16">
        <v>3.46</v>
      </c>
      <c r="BS16">
        <v>21.38</v>
      </c>
      <c r="BT16">
        <v>4.68</v>
      </c>
      <c r="BU16">
        <v>41.36</v>
      </c>
      <c r="BV16">
        <v>6.22</v>
      </c>
      <c r="BW16">
        <v>72.430000000000007</v>
      </c>
      <c r="BX16">
        <v>11.975</v>
      </c>
      <c r="BY16">
        <v>288.53500000000003</v>
      </c>
      <c r="BZ16">
        <v>189.54444444444445</v>
      </c>
      <c r="CA16">
        <v>43058.144444444442</v>
      </c>
      <c r="CB16">
        <v>232.51785714285714</v>
      </c>
      <c r="CC16">
        <v>60109.875</v>
      </c>
      <c r="CH16">
        <v>1.4950000000000001</v>
      </c>
      <c r="CI16">
        <v>3.0249999999999999</v>
      </c>
      <c r="CJ16">
        <v>23.03</v>
      </c>
      <c r="CK16">
        <v>1208.3</v>
      </c>
      <c r="CL16">
        <v>32.5</v>
      </c>
      <c r="CM16">
        <v>2027.66</v>
      </c>
      <c r="CN16">
        <v>35.83</v>
      </c>
      <c r="CO16">
        <v>2528.5700000000002</v>
      </c>
      <c r="CP16">
        <v>41.805</v>
      </c>
      <c r="CQ16">
        <v>3683.3249999999998</v>
      </c>
      <c r="CR16">
        <v>46.164999999999999</v>
      </c>
      <c r="CS16">
        <v>4137.1750000000002</v>
      </c>
      <c r="CT16">
        <v>50.784999999999997</v>
      </c>
      <c r="CU16">
        <v>4896.2950000000001</v>
      </c>
      <c r="CV16">
        <v>55.14</v>
      </c>
      <c r="CW16">
        <v>5538.96</v>
      </c>
      <c r="CX16">
        <v>57.704999999999998</v>
      </c>
      <c r="CY16">
        <v>5975.625</v>
      </c>
      <c r="CZ16">
        <v>63.225000000000001</v>
      </c>
      <c r="DA16">
        <v>7225.8950000000004</v>
      </c>
      <c r="DB16">
        <v>68.23</v>
      </c>
      <c r="DC16">
        <v>8230.1</v>
      </c>
      <c r="DD16">
        <v>76.66</v>
      </c>
      <c r="DE16">
        <v>10426.98</v>
      </c>
      <c r="DF16">
        <v>87.92</v>
      </c>
      <c r="DG16">
        <v>13501.11</v>
      </c>
      <c r="DH16">
        <v>99.614999999999995</v>
      </c>
      <c r="DI16">
        <v>18209.305</v>
      </c>
      <c r="DJ16">
        <v>125.53</v>
      </c>
      <c r="DK16">
        <v>30530.799999999999</v>
      </c>
      <c r="DL16">
        <v>149.38499999999999</v>
      </c>
      <c r="DM16">
        <v>42568.264999999999</v>
      </c>
      <c r="DN16">
        <v>188.75</v>
      </c>
      <c r="DO16">
        <v>71709.929999999993</v>
      </c>
      <c r="DP16">
        <v>236.58</v>
      </c>
      <c r="DQ16">
        <v>120151.08</v>
      </c>
      <c r="DR16">
        <v>290.67500000000001</v>
      </c>
      <c r="DS16">
        <v>177007.505</v>
      </c>
      <c r="DT16">
        <v>413.77</v>
      </c>
      <c r="DU16">
        <v>363888.64000000001</v>
      </c>
      <c r="DV16">
        <v>570.59500000000003</v>
      </c>
      <c r="DW16">
        <v>662664.31499999994</v>
      </c>
      <c r="DX16">
        <v>1142.74</v>
      </c>
      <c r="DY16">
        <v>2754115.64</v>
      </c>
      <c r="DZ16">
        <v>18908.211111111112</v>
      </c>
      <c r="EA16">
        <v>428829012.76666665</v>
      </c>
      <c r="EB16">
        <v>23205.571428571428</v>
      </c>
      <c r="EC16">
        <v>598956471.46428573</v>
      </c>
      <c r="EH16">
        <v>-6.9831331474287666</v>
      </c>
      <c r="EI16">
        <v>56.02993736434955</v>
      </c>
      <c r="EJ16">
        <v>68.012669963759294</v>
      </c>
      <c r="EK16">
        <v>70.522989057798071</v>
      </c>
      <c r="EL16">
        <v>73.717217958372515</v>
      </c>
      <c r="EM16">
        <v>76.558769274187668</v>
      </c>
      <c r="EN16">
        <v>78.79821381386077</v>
      </c>
      <c r="EO16">
        <v>80.650860549403745</v>
      </c>
      <c r="EP16">
        <v>82.15581590245489</v>
      </c>
      <c r="EQ16">
        <v>83.263891654327324</v>
      </c>
      <c r="ER16">
        <v>84.914623728001573</v>
      </c>
      <c r="ES16">
        <v>86.915473023615064</v>
      </c>
      <c r="ET16">
        <v>88.841752195437905</v>
      </c>
      <c r="EU16">
        <v>90.646037274909489</v>
      </c>
      <c r="EV16">
        <v>93.2996891950811</v>
      </c>
      <c r="EW16">
        <v>95.149638864544684</v>
      </c>
      <c r="EX16">
        <v>97.129293681643176</v>
      </c>
      <c r="EY16">
        <v>98.509382266283083</v>
      </c>
      <c r="EZ16">
        <v>100.40544604289144</v>
      </c>
      <c r="FA16">
        <v>102.02036551865758</v>
      </c>
      <c r="FB16">
        <v>103.38358651866764</v>
      </c>
      <c r="FC16">
        <v>105.12636112783029</v>
      </c>
      <c r="FD16">
        <v>106.74924377930022</v>
      </c>
      <c r="FE16">
        <v>106.76387422242183</v>
      </c>
      <c r="FG16">
        <v>200</v>
      </c>
      <c r="FH16">
        <v>200</v>
      </c>
      <c r="FI16">
        <v>200</v>
      </c>
      <c r="FJ16">
        <v>200</v>
      </c>
      <c r="FK16">
        <v>200</v>
      </c>
      <c r="FL16">
        <v>200</v>
      </c>
      <c r="FM16">
        <v>200</v>
      </c>
      <c r="FN16">
        <v>200</v>
      </c>
      <c r="FO16">
        <v>200</v>
      </c>
      <c r="FP16">
        <v>200</v>
      </c>
      <c r="FQ16">
        <v>200</v>
      </c>
      <c r="FR16">
        <v>200</v>
      </c>
      <c r="FS16">
        <v>200</v>
      </c>
      <c r="FT16">
        <v>200</v>
      </c>
      <c r="FU16">
        <v>200</v>
      </c>
      <c r="FV16">
        <v>200</v>
      </c>
      <c r="FW16">
        <v>200</v>
      </c>
      <c r="FX16">
        <v>200</v>
      </c>
      <c r="FY16">
        <v>200</v>
      </c>
      <c r="FZ16">
        <v>200</v>
      </c>
      <c r="GA16">
        <v>200</v>
      </c>
      <c r="GB16">
        <v>200</v>
      </c>
      <c r="GC16">
        <v>180</v>
      </c>
      <c r="GD16">
        <v>56</v>
      </c>
      <c r="GF16">
        <v>227358.625</v>
      </c>
      <c r="GG16">
        <v>60376.724999999999</v>
      </c>
      <c r="GH16">
        <v>43517.264999999999</v>
      </c>
      <c r="GI16">
        <v>40377.785000000003</v>
      </c>
      <c r="GJ16">
        <v>37416.14</v>
      </c>
      <c r="GK16">
        <v>34568.675000000003</v>
      </c>
      <c r="GL16">
        <v>31826.794999999998</v>
      </c>
      <c r="GM16">
        <v>29114.21</v>
      </c>
      <c r="GN16">
        <v>26470.244999999999</v>
      </c>
      <c r="GO16">
        <v>23896.22</v>
      </c>
      <c r="GP16">
        <v>21420.84</v>
      </c>
      <c r="GQ16">
        <v>18952.555</v>
      </c>
      <c r="GR16">
        <v>16576.195</v>
      </c>
      <c r="GS16">
        <v>14281.06</v>
      </c>
      <c r="GT16">
        <v>12065.13</v>
      </c>
      <c r="GU16">
        <v>9895.09</v>
      </c>
      <c r="GV16">
        <v>7953.55</v>
      </c>
      <c r="GW16">
        <v>6518.665</v>
      </c>
      <c r="GX16">
        <v>5133.3450000000003</v>
      </c>
      <c r="GY16">
        <v>3801.74</v>
      </c>
      <c r="GZ16">
        <v>2516.2350000000001</v>
      </c>
      <c r="HA16">
        <v>1242.69</v>
      </c>
      <c r="HB16">
        <v>13.78888888888889</v>
      </c>
      <c r="HC16">
        <v>6.375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R16" t="s">
        <v>262</v>
      </c>
      <c r="HS16">
        <v>2.0868046750000007</v>
      </c>
      <c r="HT16">
        <v>4.3578087862798869</v>
      </c>
      <c r="HV16">
        <v>0.18825093999999998</v>
      </c>
      <c r="HW16">
        <v>9.9740860466635065E-2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R16">
        <v>365</v>
      </c>
      <c r="IS16">
        <v>1960001</v>
      </c>
      <c r="IT16">
        <v>131.61000000000001</v>
      </c>
      <c r="IU16">
        <v>18528.27</v>
      </c>
      <c r="IV16">
        <v>34900</v>
      </c>
      <c r="IW16">
        <v>83.545000000000002</v>
      </c>
      <c r="IX16">
        <v>8116.2749999999996</v>
      </c>
      <c r="IZ16">
        <f t="shared" si="0"/>
        <v>0.22889041095890411</v>
      </c>
      <c r="JA16">
        <f t="shared" si="1"/>
        <v>1.7806113364227875E-2</v>
      </c>
      <c r="JB16">
        <f t="shared" si="2"/>
        <v>0.63479218904338575</v>
      </c>
    </row>
    <row r="17" spans="1:262">
      <c r="A17">
        <v>375</v>
      </c>
      <c r="B17">
        <v>37400</v>
      </c>
      <c r="C17">
        <v>1398760000</v>
      </c>
      <c r="K17">
        <v>375</v>
      </c>
      <c r="L17">
        <v>140625</v>
      </c>
      <c r="M17">
        <v>0</v>
      </c>
      <c r="N17">
        <v>0</v>
      </c>
      <c r="R17">
        <v>0</v>
      </c>
      <c r="S17">
        <v>2724.34</v>
      </c>
      <c r="T17">
        <v>7.2654422666676588</v>
      </c>
      <c r="U17" s="3">
        <v>2.7083333333333332E-5</v>
      </c>
      <c r="V17" s="1"/>
      <c r="W17" s="1">
        <v>3125.9250000000002</v>
      </c>
      <c r="X17" s="1">
        <v>4071.1750000000002</v>
      </c>
      <c r="Y17" s="1"/>
      <c r="Z17" s="1"/>
      <c r="AA17" s="1"/>
      <c r="AB17" s="1">
        <v>0</v>
      </c>
      <c r="AC17" s="1">
        <v>0</v>
      </c>
      <c r="AD17" s="1"/>
      <c r="AE17" s="1"/>
      <c r="AF17" s="1"/>
      <c r="AG17" s="1"/>
      <c r="AH17" s="1">
        <v>1</v>
      </c>
      <c r="AI17" s="1">
        <v>1</v>
      </c>
      <c r="AJ17" s="1">
        <v>1.01</v>
      </c>
      <c r="AK17" s="1">
        <v>1.03</v>
      </c>
      <c r="AL17" s="1">
        <v>1.0449999999999999</v>
      </c>
      <c r="AM17" s="1">
        <v>1.135</v>
      </c>
      <c r="AN17" s="1">
        <v>1.06</v>
      </c>
      <c r="AO17" s="1">
        <v>1.18</v>
      </c>
      <c r="AP17" s="1">
        <v>1.0649999999999999</v>
      </c>
      <c r="AQ17" s="1">
        <v>1.2050000000000001</v>
      </c>
      <c r="AR17" s="1">
        <v>1.07</v>
      </c>
      <c r="AS17" s="1">
        <v>1.22</v>
      </c>
      <c r="AT17" s="1">
        <v>1.1200000000000001</v>
      </c>
      <c r="AU17" s="1">
        <v>1.41</v>
      </c>
      <c r="AV17" s="1">
        <v>1.1599999999999999</v>
      </c>
      <c r="AW17" s="1">
        <v>1.59</v>
      </c>
      <c r="AX17" s="1">
        <v>1.24</v>
      </c>
      <c r="AY17" s="1">
        <v>1.93</v>
      </c>
      <c r="AZ17" s="1">
        <v>1.3</v>
      </c>
      <c r="BA17" s="1">
        <v>2.2200000000000002</v>
      </c>
      <c r="BB17" s="1">
        <v>1.39</v>
      </c>
      <c r="BC17" s="1">
        <v>2.63</v>
      </c>
      <c r="BD17" s="1">
        <v>1.4750000000000001</v>
      </c>
      <c r="BE17" s="1">
        <v>2.9550000000000001</v>
      </c>
      <c r="BF17" s="1">
        <v>1.595</v>
      </c>
      <c r="BG17" s="1">
        <v>3.5150000000000001</v>
      </c>
      <c r="BH17" s="1">
        <v>1.76</v>
      </c>
      <c r="BI17" s="1">
        <v>4.53</v>
      </c>
      <c r="BJ17" s="1">
        <v>1.87</v>
      </c>
      <c r="BK17" s="1">
        <v>5.33</v>
      </c>
      <c r="BL17" s="1">
        <v>2.29</v>
      </c>
      <c r="BM17">
        <v>8.82</v>
      </c>
      <c r="BN17">
        <v>2.5499999999999998</v>
      </c>
      <c r="BO17">
        <v>10.83</v>
      </c>
      <c r="BP17">
        <v>3.16</v>
      </c>
      <c r="BQ17">
        <v>19.59</v>
      </c>
      <c r="BR17">
        <v>3.8050000000000002</v>
      </c>
      <c r="BS17">
        <v>31.664999999999999</v>
      </c>
      <c r="BT17">
        <v>4.9950000000000001</v>
      </c>
      <c r="BU17">
        <v>57.784999999999997</v>
      </c>
      <c r="BV17">
        <v>6.69</v>
      </c>
      <c r="BW17">
        <v>90.79</v>
      </c>
      <c r="BX17">
        <v>12.045</v>
      </c>
      <c r="BY17">
        <v>278.54500000000002</v>
      </c>
      <c r="BZ17">
        <v>199.81564245810057</v>
      </c>
      <c r="CA17">
        <v>48804.027932960897</v>
      </c>
      <c r="CB17">
        <v>248.87341772151899</v>
      </c>
      <c r="CC17">
        <v>68784.392405063292</v>
      </c>
      <c r="CH17">
        <v>1.45</v>
      </c>
      <c r="CI17">
        <v>2.7</v>
      </c>
      <c r="CJ17">
        <v>19.55</v>
      </c>
      <c r="CK17">
        <v>738.54</v>
      </c>
      <c r="CL17">
        <v>33.465000000000003</v>
      </c>
      <c r="CM17">
        <v>2078.4749999999999</v>
      </c>
      <c r="CN17">
        <v>36.72</v>
      </c>
      <c r="CO17">
        <v>2400.34</v>
      </c>
      <c r="CP17">
        <v>39.015000000000001</v>
      </c>
      <c r="CQ17">
        <v>2677.6149999999998</v>
      </c>
      <c r="CR17">
        <v>42</v>
      </c>
      <c r="CS17">
        <v>3032.83</v>
      </c>
      <c r="CT17">
        <v>49.12</v>
      </c>
      <c r="CU17">
        <v>4836.6000000000004</v>
      </c>
      <c r="CV17">
        <v>53.935000000000002</v>
      </c>
      <c r="CW17">
        <v>6131.0450000000001</v>
      </c>
      <c r="CX17">
        <v>64.075000000000003</v>
      </c>
      <c r="CY17">
        <v>8887.6749999999993</v>
      </c>
      <c r="CZ17">
        <v>71.204999999999998</v>
      </c>
      <c r="DA17">
        <v>11251.155000000001</v>
      </c>
      <c r="DB17">
        <v>81.13</v>
      </c>
      <c r="DC17">
        <v>14065.91</v>
      </c>
      <c r="DD17">
        <v>89.864999999999995</v>
      </c>
      <c r="DE17">
        <v>16262.485000000001</v>
      </c>
      <c r="DF17">
        <v>101.325</v>
      </c>
      <c r="DG17">
        <v>20596.945</v>
      </c>
      <c r="DH17">
        <v>119.44</v>
      </c>
      <c r="DI17">
        <v>29745.599999999999</v>
      </c>
      <c r="DJ17">
        <v>132.91</v>
      </c>
      <c r="DK17">
        <v>36963.040000000001</v>
      </c>
      <c r="DL17">
        <v>174.49</v>
      </c>
      <c r="DM17">
        <v>66889.13</v>
      </c>
      <c r="DN17">
        <v>200.25</v>
      </c>
      <c r="DO17">
        <v>83483.11</v>
      </c>
      <c r="DP17">
        <v>263.7</v>
      </c>
      <c r="DQ17">
        <v>166557.92000000001</v>
      </c>
      <c r="DR17">
        <v>328.28500000000003</v>
      </c>
      <c r="DS17">
        <v>279977.27500000002</v>
      </c>
      <c r="DT17">
        <v>449.27</v>
      </c>
      <c r="DU17">
        <v>531107.71</v>
      </c>
      <c r="DV17">
        <v>618.04999999999995</v>
      </c>
      <c r="DW17">
        <v>842309.48</v>
      </c>
      <c r="DX17">
        <v>1154.4949999999999</v>
      </c>
      <c r="DY17">
        <v>2666056.875</v>
      </c>
      <c r="DZ17">
        <v>19929.430167597766</v>
      </c>
      <c r="EA17">
        <v>485904086.4134078</v>
      </c>
      <c r="EB17">
        <v>24840.379746835442</v>
      </c>
      <c r="EC17">
        <v>685489729.89873421</v>
      </c>
      <c r="EH17">
        <v>-10.349141468215132</v>
      </c>
      <c r="EI17">
        <v>55.863855886185057</v>
      </c>
      <c r="EJ17">
        <v>69.869060280936651</v>
      </c>
      <c r="EK17">
        <v>72.020147513550839</v>
      </c>
      <c r="EL17">
        <v>74.223477281317244</v>
      </c>
      <c r="EM17">
        <v>76.139628065400927</v>
      </c>
      <c r="EN17">
        <v>78.071278455468004</v>
      </c>
      <c r="EO17">
        <v>79.897857676369881</v>
      </c>
      <c r="EP17">
        <v>82.506044485580873</v>
      </c>
      <c r="EQ17">
        <v>84.677495343131355</v>
      </c>
      <c r="ER17">
        <v>86.934178293524567</v>
      </c>
      <c r="ES17">
        <v>88.489809787745855</v>
      </c>
      <c r="ET17">
        <v>89.734780326645563</v>
      </c>
      <c r="EU17">
        <v>91.536771179489321</v>
      </c>
      <c r="EV17">
        <v>93.283438074507316</v>
      </c>
      <c r="EW17">
        <v>95.393754196658662</v>
      </c>
      <c r="EX17">
        <v>97.018534610107295</v>
      </c>
      <c r="EY17">
        <v>98.702356519272982</v>
      </c>
      <c r="EZ17">
        <v>100.48418844462191</v>
      </c>
      <c r="FA17">
        <v>102.48636098494742</v>
      </c>
      <c r="FB17">
        <v>103.69318237150867</v>
      </c>
      <c r="FC17">
        <v>105.18603780910379</v>
      </c>
      <c r="FD17">
        <v>106.75066055957178</v>
      </c>
      <c r="FE17">
        <v>106.76386389773982</v>
      </c>
      <c r="FG17">
        <v>200</v>
      </c>
      <c r="FH17">
        <v>200</v>
      </c>
      <c r="FI17">
        <v>200</v>
      </c>
      <c r="FJ17">
        <v>200</v>
      </c>
      <c r="FK17">
        <v>200</v>
      </c>
      <c r="FL17">
        <v>200</v>
      </c>
      <c r="FM17">
        <v>200</v>
      </c>
      <c r="FN17">
        <v>200</v>
      </c>
      <c r="FO17">
        <v>200</v>
      </c>
      <c r="FP17">
        <v>200</v>
      </c>
      <c r="FQ17">
        <v>200</v>
      </c>
      <c r="FR17">
        <v>200</v>
      </c>
      <c r="FS17">
        <v>200</v>
      </c>
      <c r="FT17">
        <v>200</v>
      </c>
      <c r="FU17">
        <v>200</v>
      </c>
      <c r="FV17">
        <v>200</v>
      </c>
      <c r="FW17">
        <v>200</v>
      </c>
      <c r="FX17">
        <v>200</v>
      </c>
      <c r="FY17">
        <v>200</v>
      </c>
      <c r="FZ17">
        <v>200</v>
      </c>
      <c r="GA17">
        <v>200</v>
      </c>
      <c r="GB17">
        <v>200</v>
      </c>
      <c r="GC17">
        <v>179</v>
      </c>
      <c r="GD17">
        <v>79</v>
      </c>
      <c r="GF17">
        <v>261077.57500000001</v>
      </c>
      <c r="GG17">
        <v>71746.195000000007</v>
      </c>
      <c r="GH17">
        <v>51862.675000000003</v>
      </c>
      <c r="GI17">
        <v>48146.03</v>
      </c>
      <c r="GJ17">
        <v>44631.535000000003</v>
      </c>
      <c r="GK17">
        <v>41253.64</v>
      </c>
      <c r="GL17">
        <v>37997.785000000003</v>
      </c>
      <c r="GM17">
        <v>34773.57</v>
      </c>
      <c r="GN17">
        <v>31624.814999999999</v>
      </c>
      <c r="GO17">
        <v>28558.36</v>
      </c>
      <c r="GP17">
        <v>25608.240000000002</v>
      </c>
      <c r="GQ17">
        <v>22664.685000000001</v>
      </c>
      <c r="GR17">
        <v>19828.564999999999</v>
      </c>
      <c r="GS17">
        <v>17091.580000000002</v>
      </c>
      <c r="GT17">
        <v>14442.92</v>
      </c>
      <c r="GU17">
        <v>11846.385</v>
      </c>
      <c r="GV17">
        <v>9520.02</v>
      </c>
      <c r="GW17">
        <v>7804.14</v>
      </c>
      <c r="GX17">
        <v>6145.63</v>
      </c>
      <c r="GY17">
        <v>4552.1750000000002</v>
      </c>
      <c r="GZ17">
        <v>3014.4549999999999</v>
      </c>
      <c r="HA17">
        <v>1489.3050000000001</v>
      </c>
      <c r="HB17">
        <v>16.564245810055866</v>
      </c>
      <c r="HC17">
        <v>5.518987341772152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R17" t="s">
        <v>259</v>
      </c>
      <c r="HS17">
        <v>2.2748453899999999</v>
      </c>
      <c r="HT17">
        <v>5.3402230005451825</v>
      </c>
      <c r="HV17">
        <v>0</v>
      </c>
      <c r="HW17">
        <v>9.9740860466635065E-2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R17">
        <v>365</v>
      </c>
      <c r="IS17">
        <v>1960001</v>
      </c>
      <c r="IT17">
        <v>133.88</v>
      </c>
      <c r="IU17">
        <v>19208.02</v>
      </c>
      <c r="IV17">
        <v>37400</v>
      </c>
      <c r="IW17">
        <v>85.91</v>
      </c>
      <c r="IX17">
        <v>8513.43</v>
      </c>
      <c r="IZ17">
        <f t="shared" si="0"/>
        <v>0.23536986301369861</v>
      </c>
      <c r="JA17">
        <f t="shared" si="1"/>
        <v>1.9081622917539329E-2</v>
      </c>
      <c r="JB17">
        <f t="shared" si="2"/>
        <v>0.64169405437705407</v>
      </c>
    </row>
    <row r="18" spans="1:262">
      <c r="A18">
        <v>400</v>
      </c>
      <c r="B18">
        <v>39900</v>
      </c>
      <c r="C18">
        <v>1592010000</v>
      </c>
      <c r="K18">
        <v>400</v>
      </c>
      <c r="L18">
        <v>160000</v>
      </c>
      <c r="M18">
        <v>0</v>
      </c>
      <c r="N18">
        <v>0</v>
      </c>
      <c r="R18">
        <v>0</v>
      </c>
      <c r="S18">
        <v>3253.42</v>
      </c>
      <c r="T18">
        <v>8.1106946250014751</v>
      </c>
      <c r="U18" s="3">
        <v>2.7951388888888893E-5</v>
      </c>
      <c r="V18" s="1"/>
      <c r="W18" s="1">
        <v>3774.1750000000002</v>
      </c>
      <c r="X18" s="1">
        <v>5012.7049999999999</v>
      </c>
      <c r="Y18" s="1"/>
      <c r="Z18" s="1"/>
      <c r="AA18" s="1"/>
      <c r="AB18" s="1">
        <v>0</v>
      </c>
      <c r="AC18" s="1">
        <v>0</v>
      </c>
      <c r="AD18" s="1"/>
      <c r="AE18" s="1"/>
      <c r="AF18" s="1"/>
      <c r="AG18" s="1"/>
      <c r="AH18" s="1">
        <v>1</v>
      </c>
      <c r="AI18" s="1">
        <v>1</v>
      </c>
      <c r="AJ18" s="1">
        <v>1.0049999999999999</v>
      </c>
      <c r="AK18" s="1">
        <v>1.0149999999999999</v>
      </c>
      <c r="AL18" s="1">
        <v>1.0349999999999999</v>
      </c>
      <c r="AM18" s="1">
        <v>1.115</v>
      </c>
      <c r="AN18" s="1">
        <v>1.04</v>
      </c>
      <c r="AO18" s="1">
        <v>1.1299999999999999</v>
      </c>
      <c r="AP18" s="1">
        <v>1.0449999999999999</v>
      </c>
      <c r="AQ18" s="1">
        <v>1.145</v>
      </c>
      <c r="AR18" s="1">
        <v>1.075</v>
      </c>
      <c r="AS18" s="1">
        <v>1.2350000000000001</v>
      </c>
      <c r="AT18" s="1">
        <v>1.1000000000000001</v>
      </c>
      <c r="AU18" s="1">
        <v>1.32</v>
      </c>
      <c r="AV18" s="1">
        <v>1.1499999999999999</v>
      </c>
      <c r="AW18" s="1">
        <v>1.49</v>
      </c>
      <c r="AX18" s="1">
        <v>1.2150000000000001</v>
      </c>
      <c r="AY18" s="1">
        <v>1.7749999999999999</v>
      </c>
      <c r="AZ18" s="1">
        <v>1.2649999999999999</v>
      </c>
      <c r="BA18" s="1">
        <v>1.9650000000000001</v>
      </c>
      <c r="BB18" s="1">
        <v>1.3</v>
      </c>
      <c r="BC18" s="1">
        <v>2.11</v>
      </c>
      <c r="BD18" s="1">
        <v>1.385</v>
      </c>
      <c r="BE18" s="1">
        <v>2.395</v>
      </c>
      <c r="BF18" s="1">
        <v>1.5049999999999999</v>
      </c>
      <c r="BG18" s="1">
        <v>3.0350000000000001</v>
      </c>
      <c r="BH18" s="1">
        <v>1.71</v>
      </c>
      <c r="BI18" s="1">
        <v>3.97</v>
      </c>
      <c r="BJ18" s="1">
        <v>1.845</v>
      </c>
      <c r="BK18" s="1">
        <v>4.6550000000000002</v>
      </c>
      <c r="BL18" s="1">
        <v>2.12</v>
      </c>
      <c r="BM18">
        <v>6.7</v>
      </c>
      <c r="BN18">
        <v>2.44</v>
      </c>
      <c r="BO18">
        <v>9.01</v>
      </c>
      <c r="BP18">
        <v>2.79</v>
      </c>
      <c r="BQ18">
        <v>11.66</v>
      </c>
      <c r="BR18">
        <v>3.46</v>
      </c>
      <c r="BS18">
        <v>20.260000000000002</v>
      </c>
      <c r="BT18">
        <v>4.45</v>
      </c>
      <c r="BU18">
        <v>33.450000000000003</v>
      </c>
      <c r="BV18">
        <v>6.085</v>
      </c>
      <c r="BW18">
        <v>67.635000000000005</v>
      </c>
      <c r="BX18">
        <v>11.414999999999999</v>
      </c>
      <c r="BY18">
        <v>235.375</v>
      </c>
      <c r="BZ18">
        <v>207.60451977401129</v>
      </c>
      <c r="CA18">
        <v>52048.451977401128</v>
      </c>
      <c r="CB18">
        <v>258.98809523809524</v>
      </c>
      <c r="CC18">
        <v>75279.678571428565</v>
      </c>
      <c r="CH18">
        <v>1.385</v>
      </c>
      <c r="CI18">
        <v>2.4049999999999998</v>
      </c>
      <c r="CJ18">
        <v>17.795000000000002</v>
      </c>
      <c r="CK18">
        <v>648.32500000000005</v>
      </c>
      <c r="CL18">
        <v>28.98</v>
      </c>
      <c r="CM18">
        <v>1765.53</v>
      </c>
      <c r="CN18">
        <v>31.77</v>
      </c>
      <c r="CO18">
        <v>2090.5500000000002</v>
      </c>
      <c r="CP18">
        <v>34.090000000000003</v>
      </c>
      <c r="CQ18">
        <v>2279.96</v>
      </c>
      <c r="CR18">
        <v>37.344999999999999</v>
      </c>
      <c r="CS18">
        <v>2768.8649999999998</v>
      </c>
      <c r="CT18">
        <v>39.4</v>
      </c>
      <c r="CU18">
        <v>3142.07</v>
      </c>
      <c r="CV18">
        <v>46.89</v>
      </c>
      <c r="CW18">
        <v>4579.93</v>
      </c>
      <c r="CX18">
        <v>54.42</v>
      </c>
      <c r="CY18">
        <v>6718.87</v>
      </c>
      <c r="CZ18">
        <v>60.875</v>
      </c>
      <c r="DA18">
        <v>8050.8850000000002</v>
      </c>
      <c r="DB18">
        <v>65.734999999999999</v>
      </c>
      <c r="DC18">
        <v>9262.7250000000004</v>
      </c>
      <c r="DD18">
        <v>75.415000000000006</v>
      </c>
      <c r="DE18">
        <v>11335.424999999999</v>
      </c>
      <c r="DF18">
        <v>88.555000000000007</v>
      </c>
      <c r="DG18">
        <v>16674.525000000001</v>
      </c>
      <c r="DH18">
        <v>110.45</v>
      </c>
      <c r="DI18">
        <v>23536.53</v>
      </c>
      <c r="DJ18">
        <v>123.87</v>
      </c>
      <c r="DK18">
        <v>28470.09</v>
      </c>
      <c r="DL18">
        <v>153.79499999999999</v>
      </c>
      <c r="DM18">
        <v>46425.504999999997</v>
      </c>
      <c r="DN18">
        <v>188.78</v>
      </c>
      <c r="DO18">
        <v>67822.37</v>
      </c>
      <c r="DP18">
        <v>224.99</v>
      </c>
      <c r="DQ18">
        <v>91342.83</v>
      </c>
      <c r="DR18">
        <v>292.60500000000002</v>
      </c>
      <c r="DS18">
        <v>168954.875</v>
      </c>
      <c r="DT18">
        <v>392.935</v>
      </c>
      <c r="DU18">
        <v>293246.09499999997</v>
      </c>
      <c r="DV18">
        <v>559.25</v>
      </c>
      <c r="DW18">
        <v>618108.05000000005</v>
      </c>
      <c r="DX18">
        <v>1093.135</v>
      </c>
      <c r="DY18">
        <v>2244444.5249999999</v>
      </c>
      <c r="DZ18">
        <v>20707.033898305086</v>
      </c>
      <c r="EA18">
        <v>518256276.72881359</v>
      </c>
      <c r="EB18">
        <v>25846.642857142859</v>
      </c>
      <c r="EC18">
        <v>750123709.69047618</v>
      </c>
      <c r="EH18">
        <v>-8.8172410578373075</v>
      </c>
      <c r="EI18">
        <v>57.223970911821567</v>
      </c>
      <c r="EJ18">
        <v>69.341387066549785</v>
      </c>
      <c r="EK18">
        <v>70.936208374370921</v>
      </c>
      <c r="EL18">
        <v>73.664418606668264</v>
      </c>
      <c r="EM18">
        <v>76.207672421912534</v>
      </c>
      <c r="EN18">
        <v>77.910406935806151</v>
      </c>
      <c r="EO18">
        <v>79.929264431440672</v>
      </c>
      <c r="EP18">
        <v>81.524561989049204</v>
      </c>
      <c r="EQ18">
        <v>83.29230245578394</v>
      </c>
      <c r="ER18">
        <v>84.538224620413018</v>
      </c>
      <c r="ES18">
        <v>86.871500476869684</v>
      </c>
      <c r="ET18">
        <v>88.610954220750884</v>
      </c>
      <c r="EU18">
        <v>91.140849744782415</v>
      </c>
      <c r="EV18">
        <v>92.822032436527095</v>
      </c>
      <c r="EW18">
        <v>95.379353164491476</v>
      </c>
      <c r="EX18">
        <v>97.233243417564267</v>
      </c>
      <c r="EY18">
        <v>99.103641349986262</v>
      </c>
      <c r="EZ18">
        <v>100.41054231397915</v>
      </c>
      <c r="FA18">
        <v>102.01156720716328</v>
      </c>
      <c r="FB18">
        <v>103.6270998463514</v>
      </c>
      <c r="FC18">
        <v>105.27027295930722</v>
      </c>
      <c r="FD18">
        <v>106.74957780001462</v>
      </c>
      <c r="FE18">
        <v>106.76382478909619</v>
      </c>
      <c r="FG18">
        <v>200</v>
      </c>
      <c r="FH18">
        <v>200</v>
      </c>
      <c r="FI18">
        <v>200</v>
      </c>
      <c r="FJ18">
        <v>200</v>
      </c>
      <c r="FK18">
        <v>200</v>
      </c>
      <c r="FL18">
        <v>200</v>
      </c>
      <c r="FM18">
        <v>200</v>
      </c>
      <c r="FN18">
        <v>200</v>
      </c>
      <c r="FO18">
        <v>200</v>
      </c>
      <c r="FP18">
        <v>200</v>
      </c>
      <c r="FQ18">
        <v>200</v>
      </c>
      <c r="FR18">
        <v>200</v>
      </c>
      <c r="FS18">
        <v>200</v>
      </c>
      <c r="FT18">
        <v>200</v>
      </c>
      <c r="FU18">
        <v>200</v>
      </c>
      <c r="FV18">
        <v>200</v>
      </c>
      <c r="FW18">
        <v>200</v>
      </c>
      <c r="FX18">
        <v>200</v>
      </c>
      <c r="FY18">
        <v>200</v>
      </c>
      <c r="FZ18">
        <v>200</v>
      </c>
      <c r="GA18">
        <v>200</v>
      </c>
      <c r="GB18">
        <v>200</v>
      </c>
      <c r="GC18">
        <v>177</v>
      </c>
      <c r="GD18">
        <v>84</v>
      </c>
      <c r="GF18">
        <v>297154.33500000002</v>
      </c>
      <c r="GG18">
        <v>84289.04</v>
      </c>
      <c r="GH18">
        <v>61058.66</v>
      </c>
      <c r="GI18">
        <v>56702.324999999997</v>
      </c>
      <c r="GJ18">
        <v>52577.75</v>
      </c>
      <c r="GK18">
        <v>48613.684999999998</v>
      </c>
      <c r="GL18">
        <v>44788.654999999999</v>
      </c>
      <c r="GM18">
        <v>40999.72</v>
      </c>
      <c r="GN18">
        <v>37296.97</v>
      </c>
      <c r="GO18">
        <v>33690.81</v>
      </c>
      <c r="GP18">
        <v>30218.63</v>
      </c>
      <c r="GQ18">
        <v>26753.544999999998</v>
      </c>
      <c r="GR18">
        <v>23415.305</v>
      </c>
      <c r="GS18">
        <v>20188.54</v>
      </c>
      <c r="GT18">
        <v>17066.169999999998</v>
      </c>
      <c r="GU18">
        <v>14003.8</v>
      </c>
      <c r="GV18">
        <v>11258.53</v>
      </c>
      <c r="GW18">
        <v>9231.2000000000007</v>
      </c>
      <c r="GX18">
        <v>7270.29</v>
      </c>
      <c r="GY18">
        <v>5385.7449999999999</v>
      </c>
      <c r="GZ18">
        <v>3566.01</v>
      </c>
      <c r="HA18">
        <v>1762.085</v>
      </c>
      <c r="HB18">
        <v>19.683615819209038</v>
      </c>
      <c r="HC18">
        <v>6.2142857142857144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R18" t="s">
        <v>263</v>
      </c>
      <c r="HS18">
        <v>2.3942493699999989</v>
      </c>
      <c r="HT18">
        <v>5.7382072882833484</v>
      </c>
      <c r="HV18">
        <v>0.21499413999999997</v>
      </c>
      <c r="HW18">
        <v>0.14597989617729509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R18">
        <v>365</v>
      </c>
      <c r="IS18">
        <v>1960001</v>
      </c>
      <c r="IT18">
        <v>138.92500000000001</v>
      </c>
      <c r="IU18">
        <v>21017.445</v>
      </c>
      <c r="IV18">
        <v>39900</v>
      </c>
      <c r="IW18">
        <v>91.465000000000003</v>
      </c>
      <c r="IX18">
        <v>9854.6650000000009</v>
      </c>
      <c r="IZ18">
        <f t="shared" si="0"/>
        <v>0.25058904109589042</v>
      </c>
      <c r="JA18">
        <f t="shared" si="1"/>
        <v>2.0357132470850779E-2</v>
      </c>
      <c r="JB18">
        <f t="shared" si="2"/>
        <v>0.65837682202627312</v>
      </c>
    </row>
    <row r="19" spans="1:262">
      <c r="A19">
        <v>425</v>
      </c>
      <c r="B19">
        <v>42400</v>
      </c>
      <c r="C19">
        <v>1797760000</v>
      </c>
      <c r="K19">
        <v>425</v>
      </c>
      <c r="L19">
        <v>180625</v>
      </c>
      <c r="M19">
        <v>0</v>
      </c>
      <c r="N19">
        <v>0</v>
      </c>
      <c r="R19">
        <v>0</v>
      </c>
      <c r="S19">
        <v>3652.415</v>
      </c>
      <c r="T19">
        <v>8.5941585882367715</v>
      </c>
      <c r="U19" s="3">
        <v>3.1805555555555557E-5</v>
      </c>
      <c r="V19" s="1"/>
      <c r="W19" s="1">
        <v>4252.57</v>
      </c>
      <c r="X19" s="1">
        <v>5682.52</v>
      </c>
      <c r="Y19" s="1"/>
      <c r="Z19" s="1"/>
      <c r="AA19" s="1"/>
      <c r="AB19" s="1">
        <v>0</v>
      </c>
      <c r="AC19" s="1">
        <v>0</v>
      </c>
      <c r="AD19" s="1"/>
      <c r="AE19" s="1"/>
      <c r="AF19" s="1"/>
      <c r="AG19" s="1"/>
      <c r="AH19" s="1">
        <v>1</v>
      </c>
      <c r="AI19" s="1">
        <v>1</v>
      </c>
      <c r="AJ19" s="1">
        <v>1.0049999999999999</v>
      </c>
      <c r="AK19" s="1">
        <v>1.0149999999999999</v>
      </c>
      <c r="AL19" s="1">
        <v>1.0449999999999999</v>
      </c>
      <c r="AM19" s="1">
        <v>1.135</v>
      </c>
      <c r="AN19" s="1">
        <v>1.0649999999999999</v>
      </c>
      <c r="AO19" s="1">
        <v>1.1950000000000001</v>
      </c>
      <c r="AP19" s="1">
        <v>1.075</v>
      </c>
      <c r="AQ19" s="1">
        <v>1.2250000000000001</v>
      </c>
      <c r="AR19" s="1">
        <v>1.1000000000000001</v>
      </c>
      <c r="AS19" s="1">
        <v>1.31</v>
      </c>
      <c r="AT19" s="1">
        <v>1.1100000000000001</v>
      </c>
      <c r="AU19" s="1">
        <v>1.34</v>
      </c>
      <c r="AV19" s="1">
        <v>1.17</v>
      </c>
      <c r="AW19" s="1">
        <v>1.56</v>
      </c>
      <c r="AX19" s="1">
        <v>1.2050000000000001</v>
      </c>
      <c r="AY19" s="1">
        <v>1.6950000000000001</v>
      </c>
      <c r="AZ19" s="1">
        <v>1.2849999999999999</v>
      </c>
      <c r="BA19" s="1">
        <v>2.0649999999999999</v>
      </c>
      <c r="BB19" s="1">
        <v>1.34</v>
      </c>
      <c r="BC19" s="1">
        <v>2.2599999999999998</v>
      </c>
      <c r="BD19" s="1">
        <v>1.39</v>
      </c>
      <c r="BE19" s="1">
        <v>2.4700000000000002</v>
      </c>
      <c r="BF19" s="1">
        <v>1.5149999999999999</v>
      </c>
      <c r="BG19" s="1">
        <v>3.0550000000000002</v>
      </c>
      <c r="BH19" s="1">
        <v>1.665</v>
      </c>
      <c r="BI19" s="1">
        <v>3.7749999999999999</v>
      </c>
      <c r="BJ19" s="1">
        <v>1.93</v>
      </c>
      <c r="BK19" s="1">
        <v>5.25</v>
      </c>
      <c r="BL19" s="1">
        <v>2.3650000000000002</v>
      </c>
      <c r="BM19">
        <v>10.045</v>
      </c>
      <c r="BN19">
        <v>2.65</v>
      </c>
      <c r="BO19">
        <v>12.32</v>
      </c>
      <c r="BP19">
        <v>2.895</v>
      </c>
      <c r="BQ19">
        <v>14.835000000000001</v>
      </c>
      <c r="BR19">
        <v>3.605</v>
      </c>
      <c r="BS19">
        <v>22.465</v>
      </c>
      <c r="BT19">
        <v>4.7</v>
      </c>
      <c r="BU19">
        <v>42.38</v>
      </c>
      <c r="BV19">
        <v>6.34</v>
      </c>
      <c r="BW19">
        <v>75.739999999999995</v>
      </c>
      <c r="BX19">
        <v>13.744999999999999</v>
      </c>
      <c r="BY19">
        <v>366.20499999999998</v>
      </c>
      <c r="BZ19">
        <v>200.14444444444445</v>
      </c>
      <c r="CA19">
        <v>49523.988888888889</v>
      </c>
      <c r="CB19">
        <v>264.27160493827159</v>
      </c>
      <c r="CC19">
        <v>78653.432098765436</v>
      </c>
      <c r="CH19">
        <v>1.375</v>
      </c>
      <c r="CI19">
        <v>2.335</v>
      </c>
      <c r="CJ19">
        <v>19.785</v>
      </c>
      <c r="CK19">
        <v>740.95500000000004</v>
      </c>
      <c r="CL19">
        <v>30.65</v>
      </c>
      <c r="CM19">
        <v>1795.44</v>
      </c>
      <c r="CN19">
        <v>34.335000000000001</v>
      </c>
      <c r="CO19">
        <v>2342.665</v>
      </c>
      <c r="CP19">
        <v>37.064999999999998</v>
      </c>
      <c r="CQ19">
        <v>2607.2550000000001</v>
      </c>
      <c r="CR19">
        <v>40.99</v>
      </c>
      <c r="CS19">
        <v>3109.97</v>
      </c>
      <c r="CT19">
        <v>44.46</v>
      </c>
      <c r="CU19">
        <v>3563.7</v>
      </c>
      <c r="CV19">
        <v>52.97</v>
      </c>
      <c r="CW19">
        <v>5323.25</v>
      </c>
      <c r="CX19">
        <v>57.984999999999999</v>
      </c>
      <c r="CY19">
        <v>6330.415</v>
      </c>
      <c r="CZ19">
        <v>66.795000000000002</v>
      </c>
      <c r="DA19">
        <v>9332.6849999999995</v>
      </c>
      <c r="DB19">
        <v>74.099999999999994</v>
      </c>
      <c r="DC19">
        <v>11028.46</v>
      </c>
      <c r="DD19">
        <v>81.44</v>
      </c>
      <c r="DE19">
        <v>12811.79</v>
      </c>
      <c r="DF19">
        <v>94.29</v>
      </c>
      <c r="DG19">
        <v>17133.14</v>
      </c>
      <c r="DH19">
        <v>111.68</v>
      </c>
      <c r="DI19">
        <v>23175.46</v>
      </c>
      <c r="DJ19">
        <v>136.57499999999999</v>
      </c>
      <c r="DK19">
        <v>34328.135000000002</v>
      </c>
      <c r="DL19">
        <v>180.84</v>
      </c>
      <c r="DM19">
        <v>78251.05</v>
      </c>
      <c r="DN19">
        <v>209.01499999999999</v>
      </c>
      <c r="DO19">
        <v>97887.485000000001</v>
      </c>
      <c r="DP19">
        <v>233.52</v>
      </c>
      <c r="DQ19">
        <v>119959</v>
      </c>
      <c r="DR19">
        <v>306.99</v>
      </c>
      <c r="DS19">
        <v>190219.29</v>
      </c>
      <c r="DT19">
        <v>417.12</v>
      </c>
      <c r="DU19">
        <v>377633.22</v>
      </c>
      <c r="DV19">
        <v>583.62</v>
      </c>
      <c r="DW19">
        <v>697907.47</v>
      </c>
      <c r="DX19">
        <v>1322.7550000000001</v>
      </c>
      <c r="DY19">
        <v>3522868.6549999998</v>
      </c>
      <c r="DZ19">
        <v>19964.366666666665</v>
      </c>
      <c r="EA19">
        <v>493217590.65555555</v>
      </c>
      <c r="EB19">
        <v>26380.111111111109</v>
      </c>
      <c r="EC19">
        <v>784149450.01234567</v>
      </c>
      <c r="EH19">
        <v>-8.4523554265860739</v>
      </c>
      <c r="EI19">
        <v>56.289244454954357</v>
      </c>
      <c r="EJ19">
        <v>68.389074622897084</v>
      </c>
      <c r="EK19">
        <v>71.027521120235775</v>
      </c>
      <c r="EL19">
        <v>73.804959019119067</v>
      </c>
      <c r="EM19">
        <v>76.258907468606182</v>
      </c>
      <c r="EN19">
        <v>77.852188580618815</v>
      </c>
      <c r="EO19">
        <v>79.508931335467366</v>
      </c>
      <c r="EP19">
        <v>81.256948977979803</v>
      </c>
      <c r="EQ19">
        <v>83.156969190810273</v>
      </c>
      <c r="ER19">
        <v>85.012822609678665</v>
      </c>
      <c r="ES19">
        <v>86.577632006970049</v>
      </c>
      <c r="ET19">
        <v>88.398452173004159</v>
      </c>
      <c r="EU19">
        <v>89.842571525905356</v>
      </c>
      <c r="EV19">
        <v>92.613394061804968</v>
      </c>
      <c r="EW19">
        <v>95.489765391398052</v>
      </c>
      <c r="EX19">
        <v>97.699759758458271</v>
      </c>
      <c r="EY19">
        <v>98.544020256658442</v>
      </c>
      <c r="EZ19">
        <v>100.41911398180841</v>
      </c>
      <c r="FA19">
        <v>102.16089666564638</v>
      </c>
      <c r="FB19">
        <v>103.48909238732054</v>
      </c>
      <c r="FC19">
        <v>105.17642926964844</v>
      </c>
      <c r="FD19">
        <v>106.74957509610225</v>
      </c>
      <c r="FE19">
        <v>106.76385621892668</v>
      </c>
      <c r="FG19">
        <v>200</v>
      </c>
      <c r="FH19">
        <v>200</v>
      </c>
      <c r="FI19">
        <v>200</v>
      </c>
      <c r="FJ19">
        <v>200</v>
      </c>
      <c r="FK19">
        <v>200</v>
      </c>
      <c r="FL19">
        <v>200</v>
      </c>
      <c r="FM19">
        <v>200</v>
      </c>
      <c r="FN19">
        <v>200</v>
      </c>
      <c r="FO19">
        <v>200</v>
      </c>
      <c r="FP19">
        <v>200</v>
      </c>
      <c r="FQ19">
        <v>200</v>
      </c>
      <c r="FR19">
        <v>200</v>
      </c>
      <c r="FS19">
        <v>200</v>
      </c>
      <c r="FT19">
        <v>200</v>
      </c>
      <c r="FU19">
        <v>200</v>
      </c>
      <c r="FV19">
        <v>200</v>
      </c>
      <c r="FW19">
        <v>200</v>
      </c>
      <c r="FX19">
        <v>200</v>
      </c>
      <c r="FY19">
        <v>200</v>
      </c>
      <c r="FZ19">
        <v>200</v>
      </c>
      <c r="GA19">
        <v>200</v>
      </c>
      <c r="GB19">
        <v>200</v>
      </c>
      <c r="GC19">
        <v>180</v>
      </c>
      <c r="GD19">
        <v>81</v>
      </c>
      <c r="GF19">
        <v>335678.8</v>
      </c>
      <c r="GG19">
        <v>97832.535000000003</v>
      </c>
      <c r="GH19">
        <v>70954.97</v>
      </c>
      <c r="GI19">
        <v>65905.66</v>
      </c>
      <c r="GJ19">
        <v>61118.445</v>
      </c>
      <c r="GK19">
        <v>56517.525000000001</v>
      </c>
      <c r="GL19">
        <v>52076.915000000001</v>
      </c>
      <c r="GM19">
        <v>47677.1</v>
      </c>
      <c r="GN19">
        <v>43375.035000000003</v>
      </c>
      <c r="GO19">
        <v>39185.269999999997</v>
      </c>
      <c r="GP19">
        <v>35149.83</v>
      </c>
      <c r="GQ19">
        <v>31118.465</v>
      </c>
      <c r="GR19">
        <v>27237.89</v>
      </c>
      <c r="GS19">
        <v>23484.92</v>
      </c>
      <c r="GT19">
        <v>19853.169999999998</v>
      </c>
      <c r="GU19">
        <v>16291.19</v>
      </c>
      <c r="GV19">
        <v>13095.065000000001</v>
      </c>
      <c r="GW19">
        <v>10737.26</v>
      </c>
      <c r="GX19">
        <v>8457.7450000000008</v>
      </c>
      <c r="GY19">
        <v>6268.2550000000001</v>
      </c>
      <c r="GZ19">
        <v>4152.43</v>
      </c>
      <c r="HA19">
        <v>2053.42</v>
      </c>
      <c r="HB19">
        <v>22.494444444444444</v>
      </c>
      <c r="HC19">
        <v>7.4444444444444446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R19" t="s">
        <v>259</v>
      </c>
      <c r="HS19">
        <v>2.5749271449999993</v>
      </c>
      <c r="HT19">
        <v>6.6352056231379901</v>
      </c>
      <c r="HV19">
        <v>0</v>
      </c>
      <c r="HW19">
        <v>0.14597989617729509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R19">
        <v>365</v>
      </c>
      <c r="IS19">
        <v>1960001</v>
      </c>
      <c r="IT19">
        <v>150.43</v>
      </c>
      <c r="IU19">
        <v>23736.34</v>
      </c>
      <c r="IV19">
        <v>42400</v>
      </c>
      <c r="IW19">
        <v>102.455</v>
      </c>
      <c r="IX19">
        <v>11605.285</v>
      </c>
      <c r="IZ19">
        <f t="shared" si="0"/>
        <v>0.28069863013698632</v>
      </c>
      <c r="JA19">
        <f t="shared" si="1"/>
        <v>2.1632642024162232E-2</v>
      </c>
      <c r="JB19">
        <f t="shared" si="2"/>
        <v>0.68108090141594091</v>
      </c>
    </row>
    <row r="20" spans="1:262">
      <c r="A20">
        <v>450</v>
      </c>
      <c r="B20">
        <v>44900</v>
      </c>
      <c r="C20">
        <v>2016010000</v>
      </c>
      <c r="K20">
        <v>450</v>
      </c>
      <c r="L20">
        <v>202500</v>
      </c>
      <c r="M20">
        <v>0</v>
      </c>
      <c r="N20">
        <v>0</v>
      </c>
      <c r="R20">
        <v>0</v>
      </c>
      <c r="S20">
        <v>4016.6350000000002</v>
      </c>
      <c r="T20">
        <v>8.9495886666682924</v>
      </c>
      <c r="U20" s="3">
        <v>3.2372685185185189E-5</v>
      </c>
      <c r="V20" s="1"/>
      <c r="W20" s="1">
        <v>4691.6750000000002</v>
      </c>
      <c r="X20" s="1">
        <v>6305.3649999999998</v>
      </c>
      <c r="Y20" s="1"/>
      <c r="Z20" s="1"/>
      <c r="AA20" s="1"/>
      <c r="AB20" s="1">
        <v>0</v>
      </c>
      <c r="AC20" s="1">
        <v>0</v>
      </c>
      <c r="AD20" s="1"/>
      <c r="AE20" s="1"/>
      <c r="AF20" s="1"/>
      <c r="AG20" s="1"/>
      <c r="AH20" s="1">
        <v>1</v>
      </c>
      <c r="AI20" s="1">
        <v>1</v>
      </c>
      <c r="AJ20" s="1">
        <v>1.0049999999999999</v>
      </c>
      <c r="AK20" s="1">
        <v>1.0149999999999999</v>
      </c>
      <c r="AL20" s="1">
        <v>1.03</v>
      </c>
      <c r="AM20" s="1">
        <v>1.0900000000000001</v>
      </c>
      <c r="AN20" s="1">
        <v>1.05</v>
      </c>
      <c r="AO20" s="1">
        <v>1.1499999999999999</v>
      </c>
      <c r="AP20" s="1">
        <v>1.075</v>
      </c>
      <c r="AQ20" s="1">
        <v>1.2250000000000001</v>
      </c>
      <c r="AR20" s="1">
        <v>1.0900000000000001</v>
      </c>
      <c r="AS20" s="1">
        <v>1.27</v>
      </c>
      <c r="AT20" s="1">
        <v>1.1299999999999999</v>
      </c>
      <c r="AU20" s="1">
        <v>1.42</v>
      </c>
      <c r="AV20" s="1">
        <v>1.2</v>
      </c>
      <c r="AW20" s="1">
        <v>1.65</v>
      </c>
      <c r="AX20" s="1">
        <v>1.24</v>
      </c>
      <c r="AY20" s="1">
        <v>1.78</v>
      </c>
      <c r="AZ20" s="1">
        <v>1.2749999999999999</v>
      </c>
      <c r="BA20" s="1">
        <v>1.915</v>
      </c>
      <c r="BB20" s="1">
        <v>1.43</v>
      </c>
      <c r="BC20" s="1">
        <v>2.73</v>
      </c>
      <c r="BD20" s="1">
        <v>1.53</v>
      </c>
      <c r="BE20" s="1">
        <v>3.16</v>
      </c>
      <c r="BF20" s="1">
        <v>1.64</v>
      </c>
      <c r="BG20" s="1">
        <v>3.95</v>
      </c>
      <c r="BH20" s="1">
        <v>1.7649999999999999</v>
      </c>
      <c r="BI20" s="1">
        <v>4.6849999999999996</v>
      </c>
      <c r="BJ20" s="1">
        <v>1.96</v>
      </c>
      <c r="BK20" s="1">
        <v>5.79</v>
      </c>
      <c r="BL20" s="1">
        <v>2.2050000000000001</v>
      </c>
      <c r="BM20">
        <v>7.3849999999999998</v>
      </c>
      <c r="BN20">
        <v>2.48</v>
      </c>
      <c r="BO20">
        <v>9.3699999999999992</v>
      </c>
      <c r="BP20">
        <v>2.88</v>
      </c>
      <c r="BQ20">
        <v>13.39</v>
      </c>
      <c r="BR20">
        <v>3.52</v>
      </c>
      <c r="BS20">
        <v>20.82</v>
      </c>
      <c r="BT20">
        <v>4.4349999999999996</v>
      </c>
      <c r="BU20">
        <v>35.125</v>
      </c>
      <c r="BV20">
        <v>6.62</v>
      </c>
      <c r="BW20">
        <v>81.37</v>
      </c>
      <c r="BX20">
        <v>11.75</v>
      </c>
      <c r="BY20">
        <v>248.41</v>
      </c>
      <c r="BZ20">
        <v>221.81675392670158</v>
      </c>
      <c r="CA20">
        <v>59354.465968586388</v>
      </c>
      <c r="CB20">
        <v>285.17708333333331</v>
      </c>
      <c r="CC20">
        <v>91706.21875</v>
      </c>
      <c r="CH20">
        <v>1.385</v>
      </c>
      <c r="CI20">
        <v>2.5150000000000001</v>
      </c>
      <c r="CJ20">
        <v>20.399999999999999</v>
      </c>
      <c r="CK20">
        <v>772.1</v>
      </c>
      <c r="CL20">
        <v>32.28</v>
      </c>
      <c r="CM20">
        <v>1969.93</v>
      </c>
      <c r="CN20">
        <v>35.685000000000002</v>
      </c>
      <c r="CO20">
        <v>2353.7849999999999</v>
      </c>
      <c r="CP20">
        <v>40.454999999999998</v>
      </c>
      <c r="CQ20">
        <v>3102.4450000000002</v>
      </c>
      <c r="CR20">
        <v>43.875</v>
      </c>
      <c r="CS20">
        <v>3629.4349999999999</v>
      </c>
      <c r="CT20">
        <v>48.46</v>
      </c>
      <c r="CU20">
        <v>4566.0200000000004</v>
      </c>
      <c r="CV20">
        <v>57.085000000000001</v>
      </c>
      <c r="CW20">
        <v>6392.1850000000004</v>
      </c>
      <c r="CX20">
        <v>63.69</v>
      </c>
      <c r="CY20">
        <v>7723.56</v>
      </c>
      <c r="CZ20">
        <v>68.825000000000003</v>
      </c>
      <c r="DA20">
        <v>8829.9150000000009</v>
      </c>
      <c r="DB20">
        <v>82.99</v>
      </c>
      <c r="DC20">
        <v>14810.86</v>
      </c>
      <c r="DD20">
        <v>91.555000000000007</v>
      </c>
      <c r="DE20">
        <v>17573.825000000001</v>
      </c>
      <c r="DF20">
        <v>103.515</v>
      </c>
      <c r="DG20">
        <v>24087.974999999999</v>
      </c>
      <c r="DH20">
        <v>117.16500000000001</v>
      </c>
      <c r="DI20">
        <v>30215.814999999999</v>
      </c>
      <c r="DJ20">
        <v>139.405</v>
      </c>
      <c r="DK20">
        <v>39215.644999999997</v>
      </c>
      <c r="DL20">
        <v>166.20500000000001</v>
      </c>
      <c r="DM20">
        <v>53155.535000000003</v>
      </c>
      <c r="DN20">
        <v>194.345</v>
      </c>
      <c r="DO20">
        <v>69969.154999999999</v>
      </c>
      <c r="DP20">
        <v>234.13499999999999</v>
      </c>
      <c r="DQ20">
        <v>106170.155</v>
      </c>
      <c r="DR20">
        <v>297.36500000000001</v>
      </c>
      <c r="DS20">
        <v>173831.04500000001</v>
      </c>
      <c r="DT20">
        <v>388.26</v>
      </c>
      <c r="DU20">
        <v>307857.15000000002</v>
      </c>
      <c r="DV20">
        <v>612.23500000000001</v>
      </c>
      <c r="DW20">
        <v>749809.995</v>
      </c>
      <c r="DX20">
        <v>1125.24</v>
      </c>
      <c r="DY20">
        <v>2369663.5099999998</v>
      </c>
      <c r="DZ20">
        <v>22128.958115183246</v>
      </c>
      <c r="EA20">
        <v>591198804.08900523</v>
      </c>
      <c r="EB20">
        <v>28467.395833333332</v>
      </c>
      <c r="EC20">
        <v>914202474.35416663</v>
      </c>
      <c r="EH20">
        <v>-11.164676821208795</v>
      </c>
      <c r="EI20">
        <v>57.360451422244715</v>
      </c>
      <c r="EJ20">
        <v>69.645335318289341</v>
      </c>
      <c r="EK20">
        <v>72.300517335402901</v>
      </c>
      <c r="EL20">
        <v>74.869929588892091</v>
      </c>
      <c r="EM20">
        <v>76.192647269559941</v>
      </c>
      <c r="EN20">
        <v>77.6897928954657</v>
      </c>
      <c r="EO20">
        <v>80.075651402613033</v>
      </c>
      <c r="EP20">
        <v>82.576504865849714</v>
      </c>
      <c r="EQ20">
        <v>84.248013111267298</v>
      </c>
      <c r="ER20">
        <v>86.041735154005366</v>
      </c>
      <c r="ES20">
        <v>87.72930588596347</v>
      </c>
      <c r="ET20">
        <v>89.426052293489974</v>
      </c>
      <c r="EU20">
        <v>90.817523934979633</v>
      </c>
      <c r="EV20">
        <v>93.301371541814831</v>
      </c>
      <c r="EW20">
        <v>95.827603163263518</v>
      </c>
      <c r="EX20">
        <v>97.464971579239332</v>
      </c>
      <c r="EY20">
        <v>99.079911674436119</v>
      </c>
      <c r="EZ20">
        <v>100.62328561460343</v>
      </c>
      <c r="FA20">
        <v>102.0738464178019</v>
      </c>
      <c r="FB20">
        <v>103.6591893883693</v>
      </c>
      <c r="FC20">
        <v>105.21188266616555</v>
      </c>
      <c r="FD20">
        <v>106.75123473057074</v>
      </c>
      <c r="FE20">
        <v>106.76387731200475</v>
      </c>
      <c r="FG20">
        <v>200</v>
      </c>
      <c r="FH20">
        <v>200</v>
      </c>
      <c r="FI20">
        <v>200</v>
      </c>
      <c r="FJ20">
        <v>200</v>
      </c>
      <c r="FK20">
        <v>200</v>
      </c>
      <c r="FL20">
        <v>200</v>
      </c>
      <c r="FM20">
        <v>200</v>
      </c>
      <c r="FN20">
        <v>200</v>
      </c>
      <c r="FO20">
        <v>200</v>
      </c>
      <c r="FP20">
        <v>200</v>
      </c>
      <c r="FQ20">
        <v>200</v>
      </c>
      <c r="FR20">
        <v>200</v>
      </c>
      <c r="FS20">
        <v>200</v>
      </c>
      <c r="FT20">
        <v>200</v>
      </c>
      <c r="FU20">
        <v>200</v>
      </c>
      <c r="FV20">
        <v>200</v>
      </c>
      <c r="FW20">
        <v>200</v>
      </c>
      <c r="FX20">
        <v>200</v>
      </c>
      <c r="FY20">
        <v>200</v>
      </c>
      <c r="FZ20">
        <v>200</v>
      </c>
      <c r="GA20">
        <v>200</v>
      </c>
      <c r="GB20">
        <v>200</v>
      </c>
      <c r="GC20">
        <v>191</v>
      </c>
      <c r="GD20">
        <v>96</v>
      </c>
      <c r="GF20">
        <v>376449.07500000001</v>
      </c>
      <c r="GG20">
        <v>112143.625</v>
      </c>
      <c r="GH20">
        <v>81393.835000000006</v>
      </c>
      <c r="GI20">
        <v>75610.009999999995</v>
      </c>
      <c r="GJ20">
        <v>70123.934999999998</v>
      </c>
      <c r="GK20">
        <v>64845.754999999997</v>
      </c>
      <c r="GL20">
        <v>59755.665000000001</v>
      </c>
      <c r="GM20">
        <v>54709.08</v>
      </c>
      <c r="GN20">
        <v>49775.285000000003</v>
      </c>
      <c r="GO20">
        <v>44968.445</v>
      </c>
      <c r="GP20">
        <v>40338.11</v>
      </c>
      <c r="GQ20">
        <v>35713.08</v>
      </c>
      <c r="GR20">
        <v>31263.1</v>
      </c>
      <c r="GS20">
        <v>26957.26</v>
      </c>
      <c r="GT20">
        <v>22788.78</v>
      </c>
      <c r="GU20">
        <v>18696.490000000002</v>
      </c>
      <c r="GV20">
        <v>15025.665000000001</v>
      </c>
      <c r="GW20">
        <v>12322.19</v>
      </c>
      <c r="GX20">
        <v>9708.58</v>
      </c>
      <c r="GY20">
        <v>7198.7650000000003</v>
      </c>
      <c r="GZ20">
        <v>4771.72</v>
      </c>
      <c r="HA20">
        <v>2360.5050000000001</v>
      </c>
      <c r="HB20">
        <v>24.366492146596858</v>
      </c>
      <c r="HC20">
        <v>7.28125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R20" t="s">
        <v>264</v>
      </c>
      <c r="HS20">
        <v>2.7421589449999999</v>
      </c>
      <c r="HT20">
        <v>7.5249547615748531</v>
      </c>
      <c r="HV20">
        <v>0.244393845</v>
      </c>
      <c r="HW20">
        <v>0.20571805163723006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R20">
        <v>365</v>
      </c>
      <c r="IS20">
        <v>1960001</v>
      </c>
      <c r="IT20">
        <v>154.05500000000001</v>
      </c>
      <c r="IU20">
        <v>24902.814999999999</v>
      </c>
      <c r="IV20">
        <v>44900</v>
      </c>
      <c r="IW20">
        <v>106.375</v>
      </c>
      <c r="IX20">
        <v>12465.535</v>
      </c>
      <c r="IZ20">
        <f t="shared" si="0"/>
        <v>0.29143835616438357</v>
      </c>
      <c r="JA20">
        <f t="shared" si="1"/>
        <v>2.2908151577473685E-2</v>
      </c>
      <c r="JB20">
        <f t="shared" si="2"/>
        <v>0.69050014605173471</v>
      </c>
    </row>
    <row r="21" spans="1:262">
      <c r="A21">
        <v>475</v>
      </c>
      <c r="B21">
        <v>47400</v>
      </c>
      <c r="C21">
        <v>2246760000</v>
      </c>
      <c r="K21">
        <v>475</v>
      </c>
      <c r="L21">
        <v>225625</v>
      </c>
      <c r="M21">
        <v>0</v>
      </c>
      <c r="N21">
        <v>0</v>
      </c>
      <c r="R21">
        <v>0</v>
      </c>
      <c r="S21">
        <v>4547.8</v>
      </c>
      <c r="T21">
        <v>9.7468231578964684</v>
      </c>
      <c r="U21" s="3">
        <v>3.372685185185185E-5</v>
      </c>
      <c r="V21" s="1"/>
      <c r="W21" s="1">
        <v>5349.32</v>
      </c>
      <c r="X21" s="1">
        <v>7275.03</v>
      </c>
      <c r="Y21" s="1"/>
      <c r="Z21" s="1"/>
      <c r="AA21" s="1"/>
      <c r="AB21" s="1">
        <v>0</v>
      </c>
      <c r="AC21" s="1">
        <v>0</v>
      </c>
      <c r="AD21" s="1"/>
      <c r="AE21" s="1"/>
      <c r="AF21" s="1"/>
      <c r="AG21" s="1"/>
      <c r="AH21" s="1">
        <v>1</v>
      </c>
      <c r="AI21" s="1">
        <v>1</v>
      </c>
      <c r="AJ21" s="1">
        <v>1.01</v>
      </c>
      <c r="AK21" s="1">
        <v>1.03</v>
      </c>
      <c r="AL21" s="1">
        <v>1.0349999999999999</v>
      </c>
      <c r="AM21" s="1">
        <v>1.105</v>
      </c>
      <c r="AN21" s="1">
        <v>1.06</v>
      </c>
      <c r="AO21" s="1">
        <v>1.18</v>
      </c>
      <c r="AP21" s="1">
        <v>1.08</v>
      </c>
      <c r="AQ21" s="1">
        <v>1.24</v>
      </c>
      <c r="AR21" s="1">
        <v>1.105</v>
      </c>
      <c r="AS21" s="1">
        <v>1.325</v>
      </c>
      <c r="AT21" s="1">
        <v>1.1399999999999999</v>
      </c>
      <c r="AU21" s="1">
        <v>1.45</v>
      </c>
      <c r="AV21" s="1">
        <v>1.17</v>
      </c>
      <c r="AW21" s="1">
        <v>1.56</v>
      </c>
      <c r="AX21" s="1">
        <v>1.21</v>
      </c>
      <c r="AY21" s="1">
        <v>1.7</v>
      </c>
      <c r="AZ21" s="1">
        <v>1.24</v>
      </c>
      <c r="BA21" s="1">
        <v>1.81</v>
      </c>
      <c r="BB21" s="1">
        <v>1.32</v>
      </c>
      <c r="BC21" s="1">
        <v>2.17</v>
      </c>
      <c r="BD21" s="1">
        <v>1.41</v>
      </c>
      <c r="BE21" s="1">
        <v>2.5</v>
      </c>
      <c r="BF21" s="1">
        <v>1.5349999999999999</v>
      </c>
      <c r="BG21" s="1">
        <v>3.0150000000000001</v>
      </c>
      <c r="BH21" s="1">
        <v>1.64</v>
      </c>
      <c r="BI21" s="1">
        <v>3.59</v>
      </c>
      <c r="BJ21" s="1">
        <v>1.925</v>
      </c>
      <c r="BK21" s="1">
        <v>5.7450000000000001</v>
      </c>
      <c r="BL21" s="1">
        <v>2.1</v>
      </c>
      <c r="BM21">
        <v>6.72</v>
      </c>
      <c r="BN21">
        <v>2.44</v>
      </c>
      <c r="BO21">
        <v>9.7899999999999991</v>
      </c>
      <c r="BP21">
        <v>2.92</v>
      </c>
      <c r="BQ21">
        <v>15.01</v>
      </c>
      <c r="BR21">
        <v>3.59</v>
      </c>
      <c r="BS21">
        <v>23.82</v>
      </c>
      <c r="BT21">
        <v>4.4050000000000002</v>
      </c>
      <c r="BU21">
        <v>33.844999999999999</v>
      </c>
      <c r="BV21">
        <v>6.28</v>
      </c>
      <c r="BW21">
        <v>72.33</v>
      </c>
      <c r="BX21">
        <v>11.945</v>
      </c>
      <c r="BY21">
        <v>285.82499999999999</v>
      </c>
      <c r="BZ21">
        <v>215.4375</v>
      </c>
      <c r="CA21">
        <v>58775.802083333336</v>
      </c>
      <c r="CB21">
        <v>289.51724137931035</v>
      </c>
      <c r="CC21">
        <v>93777.19540229885</v>
      </c>
      <c r="CH21">
        <v>1.575</v>
      </c>
      <c r="CI21">
        <v>3.4649999999999999</v>
      </c>
      <c r="CJ21">
        <v>22.36</v>
      </c>
      <c r="CK21">
        <v>884.69</v>
      </c>
      <c r="CL21">
        <v>31.844999999999999</v>
      </c>
      <c r="CM21">
        <v>1772.2149999999999</v>
      </c>
      <c r="CN21">
        <v>36.659999999999997</v>
      </c>
      <c r="CO21">
        <v>2330.6</v>
      </c>
      <c r="CP21">
        <v>39.984999999999999</v>
      </c>
      <c r="CQ21">
        <v>2788.2649999999999</v>
      </c>
      <c r="CR21">
        <v>43.865000000000002</v>
      </c>
      <c r="CS21">
        <v>3410.6849999999999</v>
      </c>
      <c r="CT21">
        <v>48.72</v>
      </c>
      <c r="CU21">
        <v>4362.95</v>
      </c>
      <c r="CV21">
        <v>53.14</v>
      </c>
      <c r="CW21">
        <v>5160.96</v>
      </c>
      <c r="CX21">
        <v>59.25</v>
      </c>
      <c r="CY21">
        <v>6485.6</v>
      </c>
      <c r="CZ21">
        <v>63.46</v>
      </c>
      <c r="DA21">
        <v>7524.51</v>
      </c>
      <c r="DB21">
        <v>71.504999999999995</v>
      </c>
      <c r="DC21">
        <v>10149.065000000001</v>
      </c>
      <c r="DD21">
        <v>82.605000000000004</v>
      </c>
      <c r="DE21">
        <v>12994.174999999999</v>
      </c>
      <c r="DF21">
        <v>94.44</v>
      </c>
      <c r="DG21">
        <v>16442.22</v>
      </c>
      <c r="DH21">
        <v>104.71</v>
      </c>
      <c r="DI21">
        <v>20738</v>
      </c>
      <c r="DJ21">
        <v>133.55000000000001</v>
      </c>
      <c r="DK21">
        <v>38061.61</v>
      </c>
      <c r="DL21">
        <v>152.38499999999999</v>
      </c>
      <c r="DM21">
        <v>46641.864999999998</v>
      </c>
      <c r="DN21">
        <v>189.55500000000001</v>
      </c>
      <c r="DO21">
        <v>74764.634999999995</v>
      </c>
      <c r="DP21">
        <v>239.55500000000001</v>
      </c>
      <c r="DQ21">
        <v>122344.535</v>
      </c>
      <c r="DR21">
        <v>307.25</v>
      </c>
      <c r="DS21">
        <v>203038.6</v>
      </c>
      <c r="DT21">
        <v>389.90499999999997</v>
      </c>
      <c r="DU21">
        <v>295561.54499999998</v>
      </c>
      <c r="DV21">
        <v>578.18499999999995</v>
      </c>
      <c r="DW21">
        <v>668373.82499999995</v>
      </c>
      <c r="DX21">
        <v>1148.02</v>
      </c>
      <c r="DY21">
        <v>2753313.37</v>
      </c>
      <c r="DZ21">
        <v>21494.203125</v>
      </c>
      <c r="EA21">
        <v>585552421.24479163</v>
      </c>
      <c r="EB21">
        <v>28902.988505747126</v>
      </c>
      <c r="EC21">
        <v>934959051.67816091</v>
      </c>
      <c r="EH21">
        <v>-8.9828204107342078</v>
      </c>
      <c r="EI21">
        <v>59.168806468098694</v>
      </c>
      <c r="EJ21">
        <v>70.226334797611727</v>
      </c>
      <c r="EK21">
        <v>72.578917434442815</v>
      </c>
      <c r="EL21">
        <v>73.854619979028172</v>
      </c>
      <c r="EM21">
        <v>75.710642743954452</v>
      </c>
      <c r="EN21">
        <v>78.153639502754444</v>
      </c>
      <c r="EO21">
        <v>80.246737338575031</v>
      </c>
      <c r="EP21">
        <v>81.969223650417533</v>
      </c>
      <c r="EQ21">
        <v>83.461124106633193</v>
      </c>
      <c r="ER21">
        <v>85.756368323886377</v>
      </c>
      <c r="ES21">
        <v>87.700768672178853</v>
      </c>
      <c r="ET21">
        <v>89.327405824037982</v>
      </c>
      <c r="EU21">
        <v>90.632652456057798</v>
      </c>
      <c r="EV21">
        <v>93.628839319160676</v>
      </c>
      <c r="EW21">
        <v>95.493841652084356</v>
      </c>
      <c r="EX21">
        <v>97.308854189491456</v>
      </c>
      <c r="EY21">
        <v>98.944999535439436</v>
      </c>
      <c r="EZ21">
        <v>100.70946650293024</v>
      </c>
      <c r="FA21">
        <v>102.05463625572015</v>
      </c>
      <c r="FB21">
        <v>103.40708711760264</v>
      </c>
      <c r="FC21">
        <v>105.06992931657079</v>
      </c>
      <c r="FD21">
        <v>106.74952484246855</v>
      </c>
      <c r="FE21">
        <v>106.76388302950861</v>
      </c>
      <c r="FG21">
        <v>200</v>
      </c>
      <c r="FH21">
        <v>200</v>
      </c>
      <c r="FI21">
        <v>200</v>
      </c>
      <c r="FJ21">
        <v>200</v>
      </c>
      <c r="FK21">
        <v>200</v>
      </c>
      <c r="FL21">
        <v>200</v>
      </c>
      <c r="FM21">
        <v>200</v>
      </c>
      <c r="FN21">
        <v>200</v>
      </c>
      <c r="FO21">
        <v>200</v>
      </c>
      <c r="FP21">
        <v>200</v>
      </c>
      <c r="FQ21">
        <v>200</v>
      </c>
      <c r="FR21">
        <v>200</v>
      </c>
      <c r="FS21">
        <v>200</v>
      </c>
      <c r="FT21">
        <v>200</v>
      </c>
      <c r="FU21">
        <v>200</v>
      </c>
      <c r="FV21">
        <v>200</v>
      </c>
      <c r="FW21">
        <v>200</v>
      </c>
      <c r="FX21">
        <v>200</v>
      </c>
      <c r="FY21">
        <v>200</v>
      </c>
      <c r="FZ21">
        <v>200</v>
      </c>
      <c r="GA21">
        <v>200</v>
      </c>
      <c r="GB21">
        <v>200</v>
      </c>
      <c r="GC21">
        <v>192</v>
      </c>
      <c r="GD21">
        <v>87</v>
      </c>
      <c r="GF21">
        <v>419654.14500000002</v>
      </c>
      <c r="GG21">
        <v>127404.355</v>
      </c>
      <c r="GH21">
        <v>92502.94</v>
      </c>
      <c r="GI21">
        <v>85932.345000000001</v>
      </c>
      <c r="GJ21">
        <v>79693.929999999993</v>
      </c>
      <c r="GK21">
        <v>73691.904999999999</v>
      </c>
      <c r="GL21">
        <v>67909.350000000006</v>
      </c>
      <c r="GM21">
        <v>62173.93</v>
      </c>
      <c r="GN21">
        <v>56566.34</v>
      </c>
      <c r="GO21">
        <v>51099.644999999997</v>
      </c>
      <c r="GP21">
        <v>45836.639999999999</v>
      </c>
      <c r="GQ21">
        <v>40578.339999999997</v>
      </c>
      <c r="GR21">
        <v>35521.904999999999</v>
      </c>
      <c r="GS21">
        <v>30624.834999999999</v>
      </c>
      <c r="GT21">
        <v>25885.49</v>
      </c>
      <c r="GU21">
        <v>21231.595000000001</v>
      </c>
      <c r="GV21">
        <v>17059.86</v>
      </c>
      <c r="GW21">
        <v>13991.25</v>
      </c>
      <c r="GX21">
        <v>11024.875</v>
      </c>
      <c r="GY21">
        <v>8175.6850000000004</v>
      </c>
      <c r="GZ21">
        <v>5418.125</v>
      </c>
      <c r="HA21">
        <v>2678.95</v>
      </c>
      <c r="HB21">
        <v>27.421875</v>
      </c>
      <c r="HC21">
        <v>9.0344827586206904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R21" t="s">
        <v>259</v>
      </c>
      <c r="HS21">
        <v>2.8924361100000016</v>
      </c>
      <c r="HT21">
        <v>8.3720133762984492</v>
      </c>
      <c r="HV21">
        <v>0</v>
      </c>
      <c r="HW21">
        <v>0.20571805163723006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R21">
        <v>365</v>
      </c>
      <c r="IS21">
        <v>1960001</v>
      </c>
      <c r="IT21">
        <v>158.25</v>
      </c>
      <c r="IU21">
        <v>26371.69</v>
      </c>
      <c r="IV21">
        <v>47400</v>
      </c>
      <c r="IW21">
        <v>111.43</v>
      </c>
      <c r="IX21">
        <v>13712.9</v>
      </c>
      <c r="IZ21">
        <f t="shared" si="0"/>
        <v>0.30528767123287676</v>
      </c>
      <c r="JA21">
        <f t="shared" si="1"/>
        <v>2.4183661130785138E-2</v>
      </c>
      <c r="JB21">
        <f t="shared" si="2"/>
        <v>0.70413902053712485</v>
      </c>
    </row>
    <row r="22" spans="1:262">
      <c r="A22">
        <v>500</v>
      </c>
      <c r="B22">
        <v>49900</v>
      </c>
      <c r="C22">
        <v>2490010000</v>
      </c>
      <c r="K22">
        <v>500</v>
      </c>
      <c r="L22">
        <v>250000</v>
      </c>
      <c r="M22">
        <v>0</v>
      </c>
      <c r="N22">
        <v>0</v>
      </c>
      <c r="R22">
        <v>0</v>
      </c>
      <c r="S22">
        <v>5092.92</v>
      </c>
      <c r="T22">
        <v>10.280512900001538</v>
      </c>
      <c r="U22" s="3">
        <v>3.45949074074074E-5</v>
      </c>
      <c r="V22" s="1"/>
      <c r="W22" s="1">
        <v>6018.3649999999998</v>
      </c>
      <c r="X22" s="1">
        <v>8253.6650000000009</v>
      </c>
      <c r="Y22" s="1"/>
      <c r="Z22" s="1"/>
      <c r="AA22" s="1"/>
      <c r="AB22" s="1">
        <v>0</v>
      </c>
      <c r="AC22" s="1">
        <v>0</v>
      </c>
      <c r="AD22" s="1"/>
      <c r="AE22" s="1"/>
      <c r="AF22" s="1"/>
      <c r="AG22" s="1"/>
      <c r="AH22" s="1">
        <v>1</v>
      </c>
      <c r="AI22" s="1">
        <v>1</v>
      </c>
      <c r="AJ22" s="1">
        <v>1.0149999999999999</v>
      </c>
      <c r="AK22" s="1">
        <v>1.0549999999999999</v>
      </c>
      <c r="AL22" s="1">
        <v>1.05</v>
      </c>
      <c r="AM22" s="1">
        <v>1.1599999999999999</v>
      </c>
      <c r="AN22" s="1">
        <v>1.0649999999999999</v>
      </c>
      <c r="AO22" s="1">
        <v>1.2050000000000001</v>
      </c>
      <c r="AP22" s="1">
        <v>1.0900000000000001</v>
      </c>
      <c r="AQ22" s="1">
        <v>1.28</v>
      </c>
      <c r="AR22" s="1">
        <v>1.135</v>
      </c>
      <c r="AS22" s="1">
        <v>1.4550000000000001</v>
      </c>
      <c r="AT22" s="1">
        <v>1.165</v>
      </c>
      <c r="AU22" s="1">
        <v>1.575</v>
      </c>
      <c r="AV22" s="1">
        <v>1.1950000000000001</v>
      </c>
      <c r="AW22" s="1">
        <v>1.6950000000000001</v>
      </c>
      <c r="AX22" s="1">
        <v>1.22</v>
      </c>
      <c r="AY22" s="1">
        <v>1.77</v>
      </c>
      <c r="AZ22" s="1">
        <v>1.2649999999999999</v>
      </c>
      <c r="BA22" s="1">
        <v>1.9450000000000001</v>
      </c>
      <c r="BB22" s="1">
        <v>1.37</v>
      </c>
      <c r="BC22" s="1">
        <v>2.35</v>
      </c>
      <c r="BD22" s="1">
        <v>1.415</v>
      </c>
      <c r="BE22" s="1">
        <v>2.5150000000000001</v>
      </c>
      <c r="BF22" s="1">
        <v>1.5249999999999999</v>
      </c>
      <c r="BG22" s="1">
        <v>2.9849999999999999</v>
      </c>
      <c r="BH22" s="1">
        <v>1.67</v>
      </c>
      <c r="BI22" s="1">
        <v>3.65</v>
      </c>
      <c r="BJ22" s="1">
        <v>1.96</v>
      </c>
      <c r="BK22" s="1">
        <v>5.36</v>
      </c>
      <c r="BL22" s="1">
        <v>2.1949999999999998</v>
      </c>
      <c r="BM22">
        <v>6.8650000000000002</v>
      </c>
      <c r="BN22">
        <v>2.5649999999999999</v>
      </c>
      <c r="BO22">
        <v>9.9849999999999994</v>
      </c>
      <c r="BP22">
        <v>2.8650000000000002</v>
      </c>
      <c r="BQ22">
        <v>12.664999999999999</v>
      </c>
      <c r="BR22">
        <v>3.56</v>
      </c>
      <c r="BS22">
        <v>21.97</v>
      </c>
      <c r="BT22">
        <v>4.4550000000000001</v>
      </c>
      <c r="BU22">
        <v>33.734999999999999</v>
      </c>
      <c r="BV22">
        <v>6.45</v>
      </c>
      <c r="BW22">
        <v>76.47</v>
      </c>
      <c r="BX22">
        <v>12.93</v>
      </c>
      <c r="BY22">
        <v>321.43</v>
      </c>
      <c r="BZ22">
        <v>223.13020833333334</v>
      </c>
      <c r="CA22">
        <v>59854.807291666664</v>
      </c>
      <c r="CB22">
        <v>280.72222222222223</v>
      </c>
      <c r="CC22">
        <v>88584.522222222222</v>
      </c>
      <c r="CH22">
        <v>1.45</v>
      </c>
      <c r="CI22">
        <v>2.84</v>
      </c>
      <c r="CJ22">
        <v>20.86</v>
      </c>
      <c r="CK22">
        <v>930.02</v>
      </c>
      <c r="CL22">
        <v>33.33</v>
      </c>
      <c r="CM22">
        <v>2315.35</v>
      </c>
      <c r="CN22">
        <v>37.604999999999997</v>
      </c>
      <c r="CO22">
        <v>2843.2550000000001</v>
      </c>
      <c r="CP22">
        <v>40.045000000000002</v>
      </c>
      <c r="CQ22">
        <v>3137.8649999999998</v>
      </c>
      <c r="CR22">
        <v>44.805</v>
      </c>
      <c r="CS22">
        <v>4304.6549999999997</v>
      </c>
      <c r="CT22">
        <v>49.055</v>
      </c>
      <c r="CU22">
        <v>5356.5550000000003</v>
      </c>
      <c r="CV22">
        <v>54.005000000000003</v>
      </c>
      <c r="CW22">
        <v>6399.1549999999997</v>
      </c>
      <c r="CX22">
        <v>57.994999999999997</v>
      </c>
      <c r="CY22">
        <v>7022.4250000000002</v>
      </c>
      <c r="CZ22">
        <v>64.88</v>
      </c>
      <c r="DA22">
        <v>8513.98</v>
      </c>
      <c r="DB22">
        <v>77.19</v>
      </c>
      <c r="DC22">
        <v>11477.47</v>
      </c>
      <c r="DD22">
        <v>82.984999999999999</v>
      </c>
      <c r="DE22">
        <v>12737.915000000001</v>
      </c>
      <c r="DF22">
        <v>93.02</v>
      </c>
      <c r="DG22">
        <v>15555.66</v>
      </c>
      <c r="DH22">
        <v>110.05</v>
      </c>
      <c r="DI22">
        <v>21573.73</v>
      </c>
      <c r="DJ22">
        <v>142.22</v>
      </c>
      <c r="DK22">
        <v>36843.879999999997</v>
      </c>
      <c r="DL22">
        <v>166.42500000000001</v>
      </c>
      <c r="DM22">
        <v>49826.415000000001</v>
      </c>
      <c r="DN22">
        <v>202.65</v>
      </c>
      <c r="DO22">
        <v>76444.47</v>
      </c>
      <c r="DP22">
        <v>231.11500000000001</v>
      </c>
      <c r="DQ22">
        <v>98370.725000000006</v>
      </c>
      <c r="DR22">
        <v>301.47500000000002</v>
      </c>
      <c r="DS22">
        <v>184734.005</v>
      </c>
      <c r="DT22">
        <v>391.76</v>
      </c>
      <c r="DU22">
        <v>296206.53000000003</v>
      </c>
      <c r="DV22">
        <v>593.48</v>
      </c>
      <c r="DW22">
        <v>705375.82</v>
      </c>
      <c r="DX22">
        <v>1241.6500000000001</v>
      </c>
      <c r="DY22">
        <v>3085186.3</v>
      </c>
      <c r="DZ22">
        <v>22264.0625</v>
      </c>
      <c r="EA22">
        <v>596367615.85416663</v>
      </c>
      <c r="EB22">
        <v>28024.68888888889</v>
      </c>
      <c r="EC22">
        <v>883131677.88888884</v>
      </c>
      <c r="EH22">
        <v>-8.8881903167073446</v>
      </c>
      <c r="EI22">
        <v>58.603728258911481</v>
      </c>
      <c r="EJ22">
        <v>68.807660124059353</v>
      </c>
      <c r="EK22">
        <v>71.495453859949052</v>
      </c>
      <c r="EL22">
        <v>73.538086940917282</v>
      </c>
      <c r="EM22">
        <v>75.496877521661233</v>
      </c>
      <c r="EN22">
        <v>77.781479108675185</v>
      </c>
      <c r="EO22">
        <v>80.002537209182094</v>
      </c>
      <c r="EP22">
        <v>81.255987992777847</v>
      </c>
      <c r="EQ22">
        <v>83.226739593688819</v>
      </c>
      <c r="ER22">
        <v>85.59118315733825</v>
      </c>
      <c r="ES22">
        <v>87.009712020598997</v>
      </c>
      <c r="ET22">
        <v>88.893653703613339</v>
      </c>
      <c r="EU22">
        <v>91.00514982947287</v>
      </c>
      <c r="EV22">
        <v>93.91418856183374</v>
      </c>
      <c r="EW22">
        <v>95.76538783506021</v>
      </c>
      <c r="EX22">
        <v>97.367276409253279</v>
      </c>
      <c r="EY22">
        <v>99.235422321889288</v>
      </c>
      <c r="EZ22">
        <v>100.55814861455903</v>
      </c>
      <c r="FA22">
        <v>101.98969994178773</v>
      </c>
      <c r="FB22">
        <v>103.71941947815154</v>
      </c>
      <c r="FC22">
        <v>105.24783296738889</v>
      </c>
      <c r="FD22">
        <v>106.750800078449</v>
      </c>
      <c r="FE22">
        <v>106.76386818057095</v>
      </c>
      <c r="FG22">
        <v>200</v>
      </c>
      <c r="FH22">
        <v>200</v>
      </c>
      <c r="FI22">
        <v>200</v>
      </c>
      <c r="FJ22">
        <v>200</v>
      </c>
      <c r="FK22">
        <v>200</v>
      </c>
      <c r="FL22">
        <v>200</v>
      </c>
      <c r="FM22">
        <v>200</v>
      </c>
      <c r="FN22">
        <v>200</v>
      </c>
      <c r="FO22">
        <v>200</v>
      </c>
      <c r="FP22">
        <v>200</v>
      </c>
      <c r="FQ22">
        <v>200</v>
      </c>
      <c r="FR22">
        <v>200</v>
      </c>
      <c r="FS22">
        <v>200</v>
      </c>
      <c r="FT22">
        <v>200</v>
      </c>
      <c r="FU22">
        <v>200</v>
      </c>
      <c r="FV22">
        <v>200</v>
      </c>
      <c r="FW22">
        <v>200</v>
      </c>
      <c r="FX22">
        <v>200</v>
      </c>
      <c r="FY22">
        <v>200</v>
      </c>
      <c r="FZ22">
        <v>200</v>
      </c>
      <c r="GA22">
        <v>200</v>
      </c>
      <c r="GB22">
        <v>200</v>
      </c>
      <c r="GC22">
        <v>192</v>
      </c>
      <c r="GD22">
        <v>90</v>
      </c>
      <c r="GF22">
        <v>465281.89</v>
      </c>
      <c r="GG22">
        <v>143780.4</v>
      </c>
      <c r="GH22">
        <v>104390.6</v>
      </c>
      <c r="GI22">
        <v>96973.89</v>
      </c>
      <c r="GJ22">
        <v>89928.5</v>
      </c>
      <c r="GK22">
        <v>83148.464999999997</v>
      </c>
      <c r="GL22">
        <v>76614.804999999993</v>
      </c>
      <c r="GM22">
        <v>70138.285000000003</v>
      </c>
      <c r="GN22">
        <v>63807.23</v>
      </c>
      <c r="GO22">
        <v>57633.675000000003</v>
      </c>
      <c r="GP22">
        <v>51689.195</v>
      </c>
      <c r="GQ22">
        <v>45752.85</v>
      </c>
      <c r="GR22">
        <v>40046.49</v>
      </c>
      <c r="GS22">
        <v>34519.805</v>
      </c>
      <c r="GT22">
        <v>29170.705000000002</v>
      </c>
      <c r="GU22">
        <v>23916.25</v>
      </c>
      <c r="GV22">
        <v>19210.865000000002</v>
      </c>
      <c r="GW22">
        <v>15755.04</v>
      </c>
      <c r="GX22">
        <v>12415.285</v>
      </c>
      <c r="GY22">
        <v>9208.6049999999996</v>
      </c>
      <c r="GZ22">
        <v>6102.5349999999999</v>
      </c>
      <c r="HA22">
        <v>3018.81</v>
      </c>
      <c r="HB22">
        <v>30.71875</v>
      </c>
      <c r="HC22">
        <v>9.7333333333333325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R22" t="s">
        <v>261</v>
      </c>
      <c r="HS22">
        <v>3.0479614849999996</v>
      </c>
      <c r="HT22">
        <v>9.3015063339272963</v>
      </c>
      <c r="HV22">
        <v>0.26875687999999992</v>
      </c>
      <c r="HW22">
        <v>0.27801008722924991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R22">
        <v>365</v>
      </c>
      <c r="IS22">
        <v>1960001</v>
      </c>
      <c r="IT22">
        <v>167.78</v>
      </c>
      <c r="IU22">
        <v>29092.880000000001</v>
      </c>
      <c r="IV22">
        <v>49900</v>
      </c>
      <c r="IW22">
        <v>120.43</v>
      </c>
      <c r="IX22">
        <v>15457.73</v>
      </c>
      <c r="IZ22">
        <f t="shared" si="0"/>
        <v>0.32994520547945205</v>
      </c>
      <c r="JA22">
        <f t="shared" si="1"/>
        <v>2.5459170684096588E-2</v>
      </c>
      <c r="JB22">
        <f t="shared" si="2"/>
        <v>0.7177851948980809</v>
      </c>
    </row>
    <row r="23" spans="1:262">
      <c r="A23">
        <v>1000</v>
      </c>
      <c r="B23">
        <v>99900</v>
      </c>
      <c r="C23">
        <v>9980010000</v>
      </c>
      <c r="K23">
        <v>1000</v>
      </c>
      <c r="L23">
        <v>1000000</v>
      </c>
      <c r="M23">
        <v>0</v>
      </c>
      <c r="N23">
        <v>0</v>
      </c>
      <c r="R23">
        <v>0</v>
      </c>
      <c r="S23">
        <v>13355.455</v>
      </c>
      <c r="T23">
        <v>13.458111949998598</v>
      </c>
      <c r="U23" s="3">
        <v>7.2986111111111111E-5</v>
      </c>
      <c r="V23" s="1"/>
      <c r="W23" s="1">
        <v>15965.615</v>
      </c>
      <c r="X23" s="1">
        <v>22266.855</v>
      </c>
      <c r="Y23" s="1"/>
      <c r="Z23" s="1"/>
      <c r="AA23" s="1"/>
      <c r="AB23" s="1">
        <v>0</v>
      </c>
      <c r="AC23" s="1">
        <v>0</v>
      </c>
      <c r="AD23" s="1"/>
      <c r="AE23" s="1"/>
      <c r="AF23" s="1"/>
      <c r="AG23" s="1"/>
      <c r="AH23" s="1">
        <v>1</v>
      </c>
      <c r="AI23" s="1">
        <v>1</v>
      </c>
      <c r="AJ23" s="1">
        <v>1.0149999999999999</v>
      </c>
      <c r="AK23" s="1">
        <v>1.0449999999999999</v>
      </c>
      <c r="AL23" s="1">
        <v>1.06</v>
      </c>
      <c r="AM23" s="1">
        <v>1.19</v>
      </c>
      <c r="AN23" s="1">
        <v>1.085</v>
      </c>
      <c r="AO23" s="1">
        <v>1.2949999999999999</v>
      </c>
      <c r="AP23" s="1">
        <v>1.1000000000000001</v>
      </c>
      <c r="AQ23" s="1">
        <v>1.35</v>
      </c>
      <c r="AR23" s="1">
        <v>1.1200000000000001</v>
      </c>
      <c r="AS23" s="1">
        <v>1.41</v>
      </c>
      <c r="AT23" s="1">
        <v>1.1399999999999999</v>
      </c>
      <c r="AU23" s="1">
        <v>1.5</v>
      </c>
      <c r="AV23" s="1">
        <v>1.1599999999999999</v>
      </c>
      <c r="AW23" s="1">
        <v>1.59</v>
      </c>
      <c r="AX23" s="1">
        <v>1.2150000000000001</v>
      </c>
      <c r="AY23" s="1">
        <v>1.7749999999999999</v>
      </c>
      <c r="AZ23" s="1">
        <v>1.25</v>
      </c>
      <c r="BA23" s="1">
        <v>1.9</v>
      </c>
      <c r="BB23" s="1">
        <v>1.325</v>
      </c>
      <c r="BC23" s="1">
        <v>2.1949999999999998</v>
      </c>
      <c r="BD23" s="1">
        <v>1.41</v>
      </c>
      <c r="BE23" s="1">
        <v>2.62</v>
      </c>
      <c r="BF23" s="1">
        <v>1.49</v>
      </c>
      <c r="BG23" s="1">
        <v>3</v>
      </c>
      <c r="BH23" s="1">
        <v>1.615</v>
      </c>
      <c r="BI23" s="1">
        <v>3.6349999999999998</v>
      </c>
      <c r="BJ23" s="1">
        <v>1.8149999999999999</v>
      </c>
      <c r="BK23" s="1">
        <v>4.8150000000000004</v>
      </c>
      <c r="BL23" s="1">
        <v>2.0699999999999998</v>
      </c>
      <c r="BM23">
        <v>6.25</v>
      </c>
      <c r="BN23">
        <v>2.3450000000000002</v>
      </c>
      <c r="BO23">
        <v>8.5250000000000004</v>
      </c>
      <c r="BP23">
        <v>2.88</v>
      </c>
      <c r="BQ23">
        <v>13.74</v>
      </c>
      <c r="BR23">
        <v>3.26</v>
      </c>
      <c r="BS23">
        <v>17.23</v>
      </c>
      <c r="BT23">
        <v>4.2649999999999997</v>
      </c>
      <c r="BU23">
        <v>31.405000000000001</v>
      </c>
      <c r="BV23">
        <v>6.42</v>
      </c>
      <c r="BW23">
        <v>79.260000000000005</v>
      </c>
      <c r="BX23">
        <v>12.2</v>
      </c>
      <c r="BY23">
        <v>265.87</v>
      </c>
      <c r="BZ23">
        <v>224.06532663316582</v>
      </c>
      <c r="CA23">
        <v>67033.422110552769</v>
      </c>
      <c r="CB23">
        <v>335.74336283185841</v>
      </c>
      <c r="CC23">
        <v>145234.15044247787</v>
      </c>
      <c r="CH23">
        <v>1.43</v>
      </c>
      <c r="CI23">
        <v>2.56</v>
      </c>
      <c r="CJ23">
        <v>21.93</v>
      </c>
      <c r="CK23">
        <v>987.36</v>
      </c>
      <c r="CL23">
        <v>34.164999999999999</v>
      </c>
      <c r="CM23">
        <v>2331.4450000000002</v>
      </c>
      <c r="CN23">
        <v>38.04</v>
      </c>
      <c r="CO23">
        <v>3287.53</v>
      </c>
      <c r="CP23">
        <v>40.295000000000002</v>
      </c>
      <c r="CQ23">
        <v>3615.0549999999998</v>
      </c>
      <c r="CR23">
        <v>44.5</v>
      </c>
      <c r="CS23">
        <v>4172.3</v>
      </c>
      <c r="CT23">
        <v>47.11</v>
      </c>
      <c r="CU23">
        <v>4886.68</v>
      </c>
      <c r="CV23">
        <v>52.265000000000001</v>
      </c>
      <c r="CW23">
        <v>5716.4449999999997</v>
      </c>
      <c r="CX23">
        <v>58.65</v>
      </c>
      <c r="CY23">
        <v>6931.67</v>
      </c>
      <c r="CZ23">
        <v>63.52</v>
      </c>
      <c r="DA23">
        <v>8017.83</v>
      </c>
      <c r="DB23">
        <v>71.09</v>
      </c>
      <c r="DC23">
        <v>9908.9599999999991</v>
      </c>
      <c r="DD23">
        <v>81.34</v>
      </c>
      <c r="DE23">
        <v>13097.33</v>
      </c>
      <c r="DF23">
        <v>90.22</v>
      </c>
      <c r="DG23">
        <v>15954.67</v>
      </c>
      <c r="DH23">
        <v>101.83</v>
      </c>
      <c r="DI23">
        <v>20525.23</v>
      </c>
      <c r="DJ23">
        <v>121.545</v>
      </c>
      <c r="DK23">
        <v>29691.294999999998</v>
      </c>
      <c r="DL23">
        <v>147.14500000000001</v>
      </c>
      <c r="DM23">
        <v>41206.764999999999</v>
      </c>
      <c r="DN23">
        <v>177.42500000000001</v>
      </c>
      <c r="DO23">
        <v>61078.065000000002</v>
      </c>
      <c r="DP23">
        <v>233.16</v>
      </c>
      <c r="DQ23">
        <v>107991.58</v>
      </c>
      <c r="DR23">
        <v>274.35500000000002</v>
      </c>
      <c r="DS23">
        <v>141137.55499999999</v>
      </c>
      <c r="DT23">
        <v>375.78500000000003</v>
      </c>
      <c r="DU23">
        <v>272911.27500000002</v>
      </c>
      <c r="DV23">
        <v>592.65499999999997</v>
      </c>
      <c r="DW23">
        <v>730332.09499999997</v>
      </c>
      <c r="DX23">
        <v>1173.355</v>
      </c>
      <c r="DY23">
        <v>2548375.2850000001</v>
      </c>
      <c r="DZ23">
        <v>22354.979899497488</v>
      </c>
      <c r="EA23">
        <v>668028966.11557794</v>
      </c>
      <c r="EB23">
        <v>33525.14159292035</v>
      </c>
      <c r="EC23">
        <v>1449231433.8849556</v>
      </c>
      <c r="EH23">
        <v>-10.379731569058201</v>
      </c>
      <c r="EI23">
        <v>57.721935255035099</v>
      </c>
      <c r="EJ23">
        <v>70.532009717936958</v>
      </c>
      <c r="EK23">
        <v>72.400072541042377</v>
      </c>
      <c r="EL23">
        <v>74.41710314148186</v>
      </c>
      <c r="EM23">
        <v>76.369191422267647</v>
      </c>
      <c r="EN23">
        <v>77.276590891676705</v>
      </c>
      <c r="EO23">
        <v>79.908716942589678</v>
      </c>
      <c r="EP23">
        <v>81.564719632028897</v>
      </c>
      <c r="EQ23">
        <v>83.282199809683448</v>
      </c>
      <c r="ER23">
        <v>85.278998278641168</v>
      </c>
      <c r="ES23">
        <v>87.334507352786005</v>
      </c>
      <c r="ET23">
        <v>88.971686958487084</v>
      </c>
      <c r="EU23">
        <v>90.408819131512644</v>
      </c>
      <c r="EV23">
        <v>92.640784492857577</v>
      </c>
      <c r="EW23">
        <v>95.191851106541421</v>
      </c>
      <c r="EX23">
        <v>97.305459140193975</v>
      </c>
      <c r="EY23">
        <v>98.845280899274044</v>
      </c>
      <c r="EZ23">
        <v>100.21515794247296</v>
      </c>
      <c r="FA23">
        <v>101.88822080723081</v>
      </c>
      <c r="FB23">
        <v>103.59959532931163</v>
      </c>
      <c r="FC23">
        <v>105.19139446461237</v>
      </c>
      <c r="FD23">
        <v>106.75042588469979</v>
      </c>
      <c r="FE23">
        <v>106.76385606770502</v>
      </c>
      <c r="FG23">
        <v>200</v>
      </c>
      <c r="FH23">
        <v>200</v>
      </c>
      <c r="FI23">
        <v>200</v>
      </c>
      <c r="FJ23">
        <v>200</v>
      </c>
      <c r="FK23">
        <v>200</v>
      </c>
      <c r="FL23">
        <v>200</v>
      </c>
      <c r="FM23">
        <v>200</v>
      </c>
      <c r="FN23">
        <v>200</v>
      </c>
      <c r="FO23">
        <v>200</v>
      </c>
      <c r="FP23">
        <v>200</v>
      </c>
      <c r="FQ23">
        <v>200</v>
      </c>
      <c r="FR23">
        <v>200</v>
      </c>
      <c r="FS23">
        <v>200</v>
      </c>
      <c r="FT23">
        <v>200</v>
      </c>
      <c r="FU23">
        <v>200</v>
      </c>
      <c r="FV23">
        <v>200</v>
      </c>
      <c r="FW23">
        <v>200</v>
      </c>
      <c r="FX23">
        <v>200</v>
      </c>
      <c r="FY23">
        <v>200</v>
      </c>
      <c r="FZ23">
        <v>200</v>
      </c>
      <c r="GA23">
        <v>200</v>
      </c>
      <c r="GB23">
        <v>200</v>
      </c>
      <c r="GC23">
        <v>199</v>
      </c>
      <c r="GD23">
        <v>113</v>
      </c>
      <c r="GF23">
        <v>136890.79500000001</v>
      </c>
      <c r="GG23">
        <v>40207.885000000002</v>
      </c>
      <c r="GH23">
        <v>28513.935000000001</v>
      </c>
      <c r="GI23">
        <v>26377.65</v>
      </c>
      <c r="GJ23">
        <v>24349.345000000001</v>
      </c>
      <c r="GK23">
        <v>22405.455000000002</v>
      </c>
      <c r="GL23">
        <v>20550.634999999998</v>
      </c>
      <c r="GM23">
        <v>18731.785</v>
      </c>
      <c r="GN23">
        <v>16965.61</v>
      </c>
      <c r="GO23">
        <v>15257.3</v>
      </c>
      <c r="GP23">
        <v>13618.78</v>
      </c>
      <c r="GQ23">
        <v>12003.725</v>
      </c>
      <c r="GR23">
        <v>10457.950000000001</v>
      </c>
      <c r="GS23">
        <v>8958.9449999999997</v>
      </c>
      <c r="GT23">
        <v>7518.95</v>
      </c>
      <c r="GU23">
        <v>6106.2650000000003</v>
      </c>
      <c r="GV23">
        <v>4866.71</v>
      </c>
      <c r="GW23">
        <v>3986.25</v>
      </c>
      <c r="GX23">
        <v>3134.5250000000001</v>
      </c>
      <c r="GY23">
        <v>2318.96</v>
      </c>
      <c r="GZ23">
        <v>1532.08</v>
      </c>
      <c r="HA23">
        <v>755.28499999999997</v>
      </c>
      <c r="HB23">
        <v>7.5929648241206031</v>
      </c>
      <c r="HC23">
        <v>1.8761061946902655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R23" t="s">
        <v>259</v>
      </c>
      <c r="HS23">
        <v>6.1662615949999999</v>
      </c>
      <c r="HT23">
        <v>38.033837227739113</v>
      </c>
      <c r="HV23">
        <v>0.54486124999999985</v>
      </c>
      <c r="HW23">
        <v>0.36467921575332535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R23">
        <v>365</v>
      </c>
      <c r="IS23">
        <v>1960001</v>
      </c>
      <c r="IT23">
        <v>203.57499999999999</v>
      </c>
      <c r="IU23">
        <v>42189.964999999997</v>
      </c>
      <c r="IV23">
        <v>99900</v>
      </c>
      <c r="IW23">
        <v>157.41</v>
      </c>
      <c r="IX23">
        <v>25520.32</v>
      </c>
      <c r="IZ23">
        <f t="shared" si="0"/>
        <v>0.43126027397260275</v>
      </c>
      <c r="JA23">
        <f t="shared" si="1"/>
        <v>5.096936175032564E-2</v>
      </c>
      <c r="JB23">
        <f t="shared" si="2"/>
        <v>0.77322853985017814</v>
      </c>
    </row>
    <row r="24" spans="1:262">
      <c r="A24">
        <v>1500</v>
      </c>
      <c r="B24">
        <v>149900</v>
      </c>
      <c r="C24">
        <v>22470010000</v>
      </c>
      <c r="K24">
        <v>1500</v>
      </c>
      <c r="L24">
        <v>2250000</v>
      </c>
      <c r="M24">
        <v>0</v>
      </c>
      <c r="N24">
        <v>0</v>
      </c>
      <c r="R24">
        <v>0</v>
      </c>
      <c r="S24">
        <v>19805.07</v>
      </c>
      <c r="T24">
        <v>13.276561966664865</v>
      </c>
      <c r="U24" s="3">
        <v>1.0863425925925923E-4</v>
      </c>
      <c r="V24" s="1"/>
      <c r="W24" s="1">
        <v>23377.15</v>
      </c>
      <c r="X24" s="1">
        <v>31888.06</v>
      </c>
      <c r="Y24" s="1"/>
      <c r="Z24" s="1"/>
      <c r="AA24" s="1"/>
      <c r="AB24" s="1">
        <v>0</v>
      </c>
      <c r="AC24" s="1">
        <v>0</v>
      </c>
      <c r="AD24" s="1"/>
      <c r="AE24" s="1"/>
      <c r="AF24" s="1"/>
      <c r="AG24" s="1"/>
      <c r="AH24" s="1">
        <v>1</v>
      </c>
      <c r="AI24" s="1">
        <v>1</v>
      </c>
      <c r="AJ24" s="1">
        <v>1.01</v>
      </c>
      <c r="AK24" s="1">
        <v>1.03</v>
      </c>
      <c r="AL24" s="1">
        <v>1.06</v>
      </c>
      <c r="AM24" s="1">
        <v>1.18</v>
      </c>
      <c r="AN24" s="1">
        <v>1.07</v>
      </c>
      <c r="AO24" s="1">
        <v>1.22</v>
      </c>
      <c r="AP24" s="1">
        <v>1.095</v>
      </c>
      <c r="AQ24" s="1">
        <v>1.3049999999999999</v>
      </c>
      <c r="AR24" s="1">
        <v>1.1100000000000001</v>
      </c>
      <c r="AS24" s="1">
        <v>1.35</v>
      </c>
      <c r="AT24" s="1">
        <v>1.135</v>
      </c>
      <c r="AU24" s="1">
        <v>1.425</v>
      </c>
      <c r="AV24" s="1">
        <v>1.175</v>
      </c>
      <c r="AW24" s="1">
        <v>1.585</v>
      </c>
      <c r="AX24" s="1">
        <v>1.21</v>
      </c>
      <c r="AY24" s="1">
        <v>1.72</v>
      </c>
      <c r="AZ24" s="1">
        <v>1.2549999999999999</v>
      </c>
      <c r="BA24" s="1">
        <v>1.875</v>
      </c>
      <c r="BB24" s="1">
        <v>1.365</v>
      </c>
      <c r="BC24" s="1">
        <v>2.3250000000000002</v>
      </c>
      <c r="BD24" s="1">
        <v>1.415</v>
      </c>
      <c r="BE24" s="1">
        <v>2.5449999999999999</v>
      </c>
      <c r="BF24" s="1">
        <v>1.54</v>
      </c>
      <c r="BG24" s="1">
        <v>3.2</v>
      </c>
      <c r="BH24" s="1">
        <v>1.7150000000000001</v>
      </c>
      <c r="BI24" s="1">
        <v>4.0650000000000004</v>
      </c>
      <c r="BJ24" s="1">
        <v>1.915</v>
      </c>
      <c r="BK24" s="1">
        <v>5.2850000000000001</v>
      </c>
      <c r="BL24" s="1">
        <v>2.11</v>
      </c>
      <c r="BM24">
        <v>6.49</v>
      </c>
      <c r="BN24">
        <v>2.4900000000000002</v>
      </c>
      <c r="BO24">
        <v>9.76</v>
      </c>
      <c r="BP24">
        <v>2.8050000000000002</v>
      </c>
      <c r="BQ24">
        <v>13.215</v>
      </c>
      <c r="BR24">
        <v>3.3450000000000002</v>
      </c>
      <c r="BS24">
        <v>19.315000000000001</v>
      </c>
      <c r="BT24">
        <v>4.25</v>
      </c>
      <c r="BU24">
        <v>31.41</v>
      </c>
      <c r="BV24">
        <v>6.2350000000000003</v>
      </c>
      <c r="BW24">
        <v>88.234999999999999</v>
      </c>
      <c r="BX24">
        <v>12.65</v>
      </c>
      <c r="BY24">
        <v>473.13</v>
      </c>
      <c r="BZ24">
        <v>236.27</v>
      </c>
      <c r="CA24">
        <v>85906.880000000005</v>
      </c>
      <c r="CB24">
        <v>433.62295081967216</v>
      </c>
      <c r="CC24">
        <v>282165.7049180328</v>
      </c>
      <c r="CH24">
        <v>1.39</v>
      </c>
      <c r="CI24">
        <v>2.4300000000000002</v>
      </c>
      <c r="CJ24">
        <v>20.149999999999999</v>
      </c>
      <c r="CK24">
        <v>795.98</v>
      </c>
      <c r="CL24">
        <v>31.19</v>
      </c>
      <c r="CM24">
        <v>1971.15</v>
      </c>
      <c r="CN24">
        <v>33.335000000000001</v>
      </c>
      <c r="CO24">
        <v>2288.5949999999998</v>
      </c>
      <c r="CP24">
        <v>37.9</v>
      </c>
      <c r="CQ24">
        <v>3130.6</v>
      </c>
      <c r="CR24">
        <v>41.034999999999997</v>
      </c>
      <c r="CS24">
        <v>3631.9450000000002</v>
      </c>
      <c r="CT24">
        <v>44.65</v>
      </c>
      <c r="CU24">
        <v>4182.28</v>
      </c>
      <c r="CV24">
        <v>51.234999999999999</v>
      </c>
      <c r="CW24">
        <v>5676.7449999999999</v>
      </c>
      <c r="CX24">
        <v>57.085000000000001</v>
      </c>
      <c r="CY24">
        <v>6712.8549999999996</v>
      </c>
      <c r="CZ24">
        <v>62.65</v>
      </c>
      <c r="DA24">
        <v>7690.75</v>
      </c>
      <c r="DB24">
        <v>74.819999999999993</v>
      </c>
      <c r="DC24">
        <v>10820.2</v>
      </c>
      <c r="DD24">
        <v>81.375</v>
      </c>
      <c r="DE24">
        <v>12963.514999999999</v>
      </c>
      <c r="DF24">
        <v>95.11</v>
      </c>
      <c r="DG24">
        <v>18285.09</v>
      </c>
      <c r="DH24">
        <v>113.78</v>
      </c>
      <c r="DI24">
        <v>25256.85</v>
      </c>
      <c r="DJ24">
        <v>133.27000000000001</v>
      </c>
      <c r="DK24">
        <v>34640.879999999997</v>
      </c>
      <c r="DL24">
        <v>154.1</v>
      </c>
      <c r="DM24">
        <v>45433.95</v>
      </c>
      <c r="DN24">
        <v>193.99</v>
      </c>
      <c r="DO24">
        <v>73798.95</v>
      </c>
      <c r="DP24">
        <v>227.625</v>
      </c>
      <c r="DQ24">
        <v>105839.55499999999</v>
      </c>
      <c r="DR24">
        <v>283.815</v>
      </c>
      <c r="DS24">
        <v>162992.16500000001</v>
      </c>
      <c r="DT24">
        <v>372.505</v>
      </c>
      <c r="DU24">
        <v>272187.63500000001</v>
      </c>
      <c r="DV24">
        <v>571.51</v>
      </c>
      <c r="DW24">
        <v>817648.16</v>
      </c>
      <c r="DX24">
        <v>1213.3800000000001</v>
      </c>
      <c r="DY24">
        <v>4595563.13</v>
      </c>
      <c r="DZ24">
        <v>23577.73</v>
      </c>
      <c r="EA24">
        <v>856840852.71000004</v>
      </c>
      <c r="EB24">
        <v>43311.278688524588</v>
      </c>
      <c r="EC24">
        <v>2817073353.0327868</v>
      </c>
      <c r="EH24">
        <v>-7.418393058498018</v>
      </c>
      <c r="EI24">
        <v>57.030781781076911</v>
      </c>
      <c r="EJ24">
        <v>68.894133802915917</v>
      </c>
      <c r="EK24">
        <v>71.020544086788874</v>
      </c>
      <c r="EL24">
        <v>73.681152107422477</v>
      </c>
      <c r="EM24">
        <v>75.17535088797645</v>
      </c>
      <c r="EN24">
        <v>77.038663528091334</v>
      </c>
      <c r="EO24">
        <v>79.415278111975383</v>
      </c>
      <c r="EP24">
        <v>82.050681336415067</v>
      </c>
      <c r="EQ24">
        <v>83.377009308665862</v>
      </c>
      <c r="ER24">
        <v>86.486223100019203</v>
      </c>
      <c r="ES24">
        <v>88.010308157016112</v>
      </c>
      <c r="ET24">
        <v>89.953955097013662</v>
      </c>
      <c r="EU24">
        <v>91.827549314637977</v>
      </c>
      <c r="EV24">
        <v>93.693687070240401</v>
      </c>
      <c r="EW24">
        <v>95.410856947465291</v>
      </c>
      <c r="EX24">
        <v>97.66600096294178</v>
      </c>
      <c r="EY24">
        <v>99.321570581136342</v>
      </c>
      <c r="EZ24">
        <v>100.74567188804421</v>
      </c>
      <c r="FA24">
        <v>102.23817690037573</v>
      </c>
      <c r="FB24">
        <v>103.67080416397225</v>
      </c>
      <c r="FC24">
        <v>105.23560410552233</v>
      </c>
      <c r="FD24">
        <v>106.74955749380641</v>
      </c>
      <c r="FE24">
        <v>106.76385355767113</v>
      </c>
      <c r="FG24">
        <v>200</v>
      </c>
      <c r="FH24">
        <v>200</v>
      </c>
      <c r="FI24">
        <v>200</v>
      </c>
      <c r="FJ24">
        <v>200</v>
      </c>
      <c r="FK24">
        <v>200</v>
      </c>
      <c r="FL24">
        <v>200</v>
      </c>
      <c r="FM24">
        <v>200</v>
      </c>
      <c r="FN24">
        <v>200</v>
      </c>
      <c r="FO24">
        <v>200</v>
      </c>
      <c r="FP24">
        <v>200</v>
      </c>
      <c r="FQ24">
        <v>200</v>
      </c>
      <c r="FR24">
        <v>200</v>
      </c>
      <c r="FS24">
        <v>200</v>
      </c>
      <c r="FT24">
        <v>200</v>
      </c>
      <c r="FU24">
        <v>200</v>
      </c>
      <c r="FV24">
        <v>200</v>
      </c>
      <c r="FW24">
        <v>200</v>
      </c>
      <c r="FX24">
        <v>200</v>
      </c>
      <c r="FY24">
        <v>200</v>
      </c>
      <c r="FZ24">
        <v>200</v>
      </c>
      <c r="GA24">
        <v>200</v>
      </c>
      <c r="GB24">
        <v>200</v>
      </c>
      <c r="GC24">
        <v>200</v>
      </c>
      <c r="GD24">
        <v>122</v>
      </c>
      <c r="GF24">
        <v>271910.59499999997</v>
      </c>
      <c r="GG24">
        <v>67120.705000000002</v>
      </c>
      <c r="GH24">
        <v>47026.055</v>
      </c>
      <c r="GI24">
        <v>43407.28</v>
      </c>
      <c r="GJ24">
        <v>39998.324999999997</v>
      </c>
      <c r="GK24">
        <v>36733.43</v>
      </c>
      <c r="GL24">
        <v>33628.28</v>
      </c>
      <c r="GM24">
        <v>30596.69</v>
      </c>
      <c r="GN24">
        <v>27670.005000000001</v>
      </c>
      <c r="GO24">
        <v>24845.02</v>
      </c>
      <c r="GP24">
        <v>22143.314999999999</v>
      </c>
      <c r="GQ24">
        <v>19491.02</v>
      </c>
      <c r="GR24">
        <v>16951.424999999999</v>
      </c>
      <c r="GS24">
        <v>14501.094999999999</v>
      </c>
      <c r="GT24">
        <v>12146.225</v>
      </c>
      <c r="GU24">
        <v>9844.81</v>
      </c>
      <c r="GV24">
        <v>7837.6</v>
      </c>
      <c r="GW24">
        <v>6419.45</v>
      </c>
      <c r="GX24">
        <v>5046.6350000000002</v>
      </c>
      <c r="GY24">
        <v>3731.91</v>
      </c>
      <c r="GZ24">
        <v>2463.1950000000002</v>
      </c>
      <c r="HA24">
        <v>1213.915</v>
      </c>
      <c r="HB24">
        <v>11.895</v>
      </c>
      <c r="HC24">
        <v>2.7868852459016393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R24" t="s">
        <v>259</v>
      </c>
      <c r="HS24">
        <v>9.2576271500000065</v>
      </c>
      <c r="HT24">
        <v>85.714678213246273</v>
      </c>
      <c r="HV24">
        <v>0.83370232500000052</v>
      </c>
      <c r="HW24">
        <v>1.0598524989218603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R24">
        <v>365</v>
      </c>
      <c r="IS24">
        <v>1960001</v>
      </c>
      <c r="IT24">
        <v>220.87</v>
      </c>
      <c r="IU24">
        <v>49118.31</v>
      </c>
      <c r="IV24">
        <v>149900</v>
      </c>
      <c r="IW24">
        <v>172.24</v>
      </c>
      <c r="IX24">
        <v>30032.84</v>
      </c>
      <c r="IZ24">
        <f t="shared" si="0"/>
        <v>0.47189041095890416</v>
      </c>
      <c r="JA24">
        <f t="shared" si="1"/>
        <v>7.6479552816554691E-2</v>
      </c>
      <c r="JB24">
        <f t="shared" si="2"/>
        <v>0.77982523656449498</v>
      </c>
    </row>
    <row r="25" spans="1:262">
      <c r="A25">
        <v>2000</v>
      </c>
      <c r="B25">
        <v>199900</v>
      </c>
      <c r="C25">
        <v>39960010000</v>
      </c>
      <c r="K25">
        <v>2000</v>
      </c>
      <c r="L25">
        <v>4000000</v>
      </c>
      <c r="M25">
        <v>0</v>
      </c>
      <c r="N25">
        <v>0</v>
      </c>
      <c r="R25">
        <v>0</v>
      </c>
      <c r="S25">
        <v>27522.884999999998</v>
      </c>
      <c r="T25">
        <v>13.850239774999325</v>
      </c>
      <c r="U25" s="3">
        <v>1.4284722222222224E-4</v>
      </c>
      <c r="V25" s="1"/>
      <c r="W25" s="1">
        <v>32541.78</v>
      </c>
      <c r="X25" s="1">
        <v>44497.67</v>
      </c>
      <c r="Y25" s="1"/>
      <c r="Z25" s="1"/>
      <c r="AA25" s="1"/>
      <c r="AB25" s="1">
        <v>0</v>
      </c>
      <c r="AC25" s="1">
        <v>0</v>
      </c>
      <c r="AD25" s="1"/>
      <c r="AE25" s="1"/>
      <c r="AF25" s="1"/>
      <c r="AG25" s="1"/>
      <c r="AH25" s="1">
        <v>1</v>
      </c>
      <c r="AI25" s="1">
        <v>1</v>
      </c>
      <c r="AJ25" s="1">
        <v>1.0049999999999999</v>
      </c>
      <c r="AK25" s="1">
        <v>1.0149999999999999</v>
      </c>
      <c r="AL25" s="1">
        <v>1.0449999999999999</v>
      </c>
      <c r="AM25" s="1">
        <v>1.155</v>
      </c>
      <c r="AN25" s="1">
        <v>1.0649999999999999</v>
      </c>
      <c r="AO25" s="1">
        <v>1.2150000000000001</v>
      </c>
      <c r="AP25" s="1">
        <v>1.085</v>
      </c>
      <c r="AQ25" s="1">
        <v>1.2749999999999999</v>
      </c>
      <c r="AR25" s="1">
        <v>1.1000000000000001</v>
      </c>
      <c r="AS25" s="1">
        <v>1.32</v>
      </c>
      <c r="AT25" s="1">
        <v>1.115</v>
      </c>
      <c r="AU25" s="1">
        <v>1.365</v>
      </c>
      <c r="AV25" s="1">
        <v>1.145</v>
      </c>
      <c r="AW25" s="1">
        <v>1.4750000000000001</v>
      </c>
      <c r="AX25" s="1">
        <v>1.21</v>
      </c>
      <c r="AY25" s="1">
        <v>1.73</v>
      </c>
      <c r="AZ25" s="1">
        <v>1.25</v>
      </c>
      <c r="BA25" s="1">
        <v>1.89</v>
      </c>
      <c r="BB25" s="1">
        <v>1.29</v>
      </c>
      <c r="BC25" s="1">
        <v>2.0499999999999998</v>
      </c>
      <c r="BD25" s="1">
        <v>1.4</v>
      </c>
      <c r="BE25" s="1">
        <v>2.46</v>
      </c>
      <c r="BF25" s="1">
        <v>1.56</v>
      </c>
      <c r="BG25" s="1">
        <v>3.27</v>
      </c>
      <c r="BH25" s="1">
        <v>1.66</v>
      </c>
      <c r="BI25" s="1">
        <v>3.93</v>
      </c>
      <c r="BJ25" s="1">
        <v>1.9450000000000001</v>
      </c>
      <c r="BK25" s="1">
        <v>5.4649999999999999</v>
      </c>
      <c r="BL25" s="1">
        <v>2.1549999999999998</v>
      </c>
      <c r="BM25">
        <v>6.7350000000000003</v>
      </c>
      <c r="BN25">
        <v>2.54</v>
      </c>
      <c r="BO25">
        <v>9.9</v>
      </c>
      <c r="BP25">
        <v>2.97</v>
      </c>
      <c r="BQ25">
        <v>13.89</v>
      </c>
      <c r="BR25">
        <v>3.52</v>
      </c>
      <c r="BS25">
        <v>19.71</v>
      </c>
      <c r="BT25">
        <v>4.53</v>
      </c>
      <c r="BU25">
        <v>34.11</v>
      </c>
      <c r="BV25">
        <v>6.67</v>
      </c>
      <c r="BW25">
        <v>78.510000000000005</v>
      </c>
      <c r="BX25">
        <v>12.785</v>
      </c>
      <c r="BY25">
        <v>305.96499999999997</v>
      </c>
      <c r="BZ25">
        <v>236.84</v>
      </c>
      <c r="CA25">
        <v>81501.63</v>
      </c>
      <c r="CB25">
        <v>498.51587301587301</v>
      </c>
      <c r="CC25">
        <v>483741.75396825396</v>
      </c>
      <c r="CH25">
        <v>1.46</v>
      </c>
      <c r="CI25">
        <v>2.74</v>
      </c>
      <c r="CJ25">
        <v>18.649999999999999</v>
      </c>
      <c r="CK25">
        <v>735.27</v>
      </c>
      <c r="CL25">
        <v>30.74</v>
      </c>
      <c r="CM25">
        <v>2005.53</v>
      </c>
      <c r="CN25">
        <v>33.375</v>
      </c>
      <c r="CO25">
        <v>2350.8449999999998</v>
      </c>
      <c r="CP25">
        <v>36.784999999999997</v>
      </c>
      <c r="CQ25">
        <v>2789.7649999999999</v>
      </c>
      <c r="CR25">
        <v>39.575000000000003</v>
      </c>
      <c r="CS25">
        <v>3173.5250000000001</v>
      </c>
      <c r="CT25">
        <v>42.704999999999998</v>
      </c>
      <c r="CU25">
        <v>3539.4949999999999</v>
      </c>
      <c r="CV25">
        <v>47.594999999999999</v>
      </c>
      <c r="CW25">
        <v>4482.165</v>
      </c>
      <c r="CX25">
        <v>56.255000000000003</v>
      </c>
      <c r="CY25">
        <v>6410.0050000000001</v>
      </c>
      <c r="CZ25">
        <v>62.655000000000001</v>
      </c>
      <c r="DA25">
        <v>8122.625</v>
      </c>
      <c r="DB25">
        <v>66.790000000000006</v>
      </c>
      <c r="DC25">
        <v>8972.09</v>
      </c>
      <c r="DD25">
        <v>78.849999999999994</v>
      </c>
      <c r="DE25">
        <v>11906.92</v>
      </c>
      <c r="DF25">
        <v>96.125</v>
      </c>
      <c r="DG25">
        <v>18204.075000000001</v>
      </c>
      <c r="DH25">
        <v>107.38500000000001</v>
      </c>
      <c r="DI25">
        <v>23831.005000000001</v>
      </c>
      <c r="DJ25">
        <v>138.565</v>
      </c>
      <c r="DK25">
        <v>36954.305</v>
      </c>
      <c r="DL25">
        <v>162.93</v>
      </c>
      <c r="DM25">
        <v>47867.74</v>
      </c>
      <c r="DN25">
        <v>202.05500000000001</v>
      </c>
      <c r="DO25">
        <v>76200.705000000002</v>
      </c>
      <c r="DP25">
        <v>244.73</v>
      </c>
      <c r="DQ25">
        <v>112038.85</v>
      </c>
      <c r="DR25">
        <v>299.85500000000002</v>
      </c>
      <c r="DS25">
        <v>165002.495</v>
      </c>
      <c r="DT25">
        <v>403.11500000000001</v>
      </c>
      <c r="DU25">
        <v>302361.07500000001</v>
      </c>
      <c r="DV25">
        <v>619.23500000000001</v>
      </c>
      <c r="DW25">
        <v>730216.88500000001</v>
      </c>
      <c r="DX25">
        <v>1229.7</v>
      </c>
      <c r="DY25">
        <v>2941866.43</v>
      </c>
      <c r="DZ25">
        <v>23630.560000000001</v>
      </c>
      <c r="EA25">
        <v>812440371.61000001</v>
      </c>
      <c r="EB25">
        <v>49799.674603174601</v>
      </c>
      <c r="EC25">
        <v>4832374115.6904764</v>
      </c>
      <c r="EH25">
        <v>-9.9870602228951295</v>
      </c>
      <c r="EI25">
        <v>59.441086631547279</v>
      </c>
      <c r="EJ25">
        <v>70.395585758809617</v>
      </c>
      <c r="EK25">
        <v>71.955716615776012</v>
      </c>
      <c r="EL25">
        <v>73.855533383746476</v>
      </c>
      <c r="EM25">
        <v>74.84467855467615</v>
      </c>
      <c r="EN25">
        <v>76.8801319623838</v>
      </c>
      <c r="EO25">
        <v>78.594887940156909</v>
      </c>
      <c r="EP25">
        <v>80.868294979411061</v>
      </c>
      <c r="EQ25">
        <v>82.269401474299357</v>
      </c>
      <c r="ER25">
        <v>84.136434981802523</v>
      </c>
      <c r="ES25">
        <v>85.803053599170866</v>
      </c>
      <c r="ET25">
        <v>88.100528334461728</v>
      </c>
      <c r="EU25">
        <v>89.722934153619676</v>
      </c>
      <c r="EV25">
        <v>92.401755542295319</v>
      </c>
      <c r="EW25">
        <v>94.794652694345089</v>
      </c>
      <c r="EX25">
        <v>96.676915003085227</v>
      </c>
      <c r="EY25">
        <v>98.445444931601955</v>
      </c>
      <c r="EZ25">
        <v>100.108348417822</v>
      </c>
      <c r="FA25">
        <v>101.77083958667717</v>
      </c>
      <c r="FB25">
        <v>103.51392093081793</v>
      </c>
      <c r="FC25">
        <v>105.14704203661474</v>
      </c>
      <c r="FD25">
        <v>106.75024085163328</v>
      </c>
      <c r="FE25">
        <v>106.76381655020873</v>
      </c>
      <c r="FG25">
        <v>200</v>
      </c>
      <c r="FH25">
        <v>200</v>
      </c>
      <c r="FI25">
        <v>200</v>
      </c>
      <c r="FJ25">
        <v>200</v>
      </c>
      <c r="FK25">
        <v>200</v>
      </c>
      <c r="FL25">
        <v>200</v>
      </c>
      <c r="FM25">
        <v>200</v>
      </c>
      <c r="FN25">
        <v>200</v>
      </c>
      <c r="FO25">
        <v>200</v>
      </c>
      <c r="FP25">
        <v>200</v>
      </c>
      <c r="FQ25">
        <v>200</v>
      </c>
      <c r="FR25">
        <v>200</v>
      </c>
      <c r="FS25">
        <v>200</v>
      </c>
      <c r="FT25">
        <v>200</v>
      </c>
      <c r="FU25">
        <v>200</v>
      </c>
      <c r="FV25">
        <v>200</v>
      </c>
      <c r="FW25">
        <v>200</v>
      </c>
      <c r="FX25">
        <v>200</v>
      </c>
      <c r="FY25">
        <v>200</v>
      </c>
      <c r="FZ25">
        <v>200</v>
      </c>
      <c r="GA25">
        <v>200</v>
      </c>
      <c r="GB25">
        <v>200</v>
      </c>
      <c r="GC25">
        <v>200</v>
      </c>
      <c r="GD25">
        <v>126</v>
      </c>
      <c r="GF25">
        <v>448755.98</v>
      </c>
      <c r="GG25">
        <v>97821.895000000004</v>
      </c>
      <c r="GH25">
        <v>67963.714999999997</v>
      </c>
      <c r="GI25">
        <v>62631.47</v>
      </c>
      <c r="GJ25">
        <v>57664.815000000002</v>
      </c>
      <c r="GK25">
        <v>52909.4</v>
      </c>
      <c r="GL25">
        <v>48399.705000000002</v>
      </c>
      <c r="GM25">
        <v>44005.675000000003</v>
      </c>
      <c r="GN25">
        <v>39774.639999999999</v>
      </c>
      <c r="GO25">
        <v>35694.17</v>
      </c>
      <c r="GP25">
        <v>31804.01</v>
      </c>
      <c r="GQ25">
        <v>27992.494999999999</v>
      </c>
      <c r="GR25">
        <v>24344.76</v>
      </c>
      <c r="GS25">
        <v>20828.009999999998</v>
      </c>
      <c r="GT25">
        <v>17452.22</v>
      </c>
      <c r="GU25">
        <v>14161.43</v>
      </c>
      <c r="GV25">
        <v>11292.584999999999</v>
      </c>
      <c r="GW25">
        <v>9254.1049999999996</v>
      </c>
      <c r="GX25">
        <v>7279.15</v>
      </c>
      <c r="GY25">
        <v>5379.7650000000003</v>
      </c>
      <c r="GZ25">
        <v>3544.3150000000001</v>
      </c>
      <c r="HA25">
        <v>1744.46</v>
      </c>
      <c r="HB25">
        <v>17.05</v>
      </c>
      <c r="HC25">
        <v>3.8174603174603177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R25" t="s">
        <v>259</v>
      </c>
      <c r="HS25">
        <v>17.223169925000001</v>
      </c>
      <c r="HT25">
        <v>4848.602067118798</v>
      </c>
      <c r="HV25">
        <v>1.131232889999999</v>
      </c>
      <c r="HW25">
        <v>2.3494764032513489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R25">
        <v>365</v>
      </c>
      <c r="IS25">
        <v>1960001</v>
      </c>
      <c r="IT25">
        <v>226.685</v>
      </c>
      <c r="IU25">
        <v>52054.724999999999</v>
      </c>
      <c r="IV25">
        <v>199900</v>
      </c>
      <c r="IW25">
        <v>177.94499999999999</v>
      </c>
      <c r="IX25">
        <v>32475.055</v>
      </c>
      <c r="IZ25">
        <f t="shared" si="0"/>
        <v>0.48752054794520544</v>
      </c>
      <c r="JA25">
        <f t="shared" si="1"/>
        <v>0.10198974388278373</v>
      </c>
      <c r="JB25">
        <f t="shared" si="2"/>
        <v>0.78498797891347016</v>
      </c>
    </row>
    <row r="26" spans="1:262">
      <c r="A26">
        <v>2500</v>
      </c>
      <c r="B26">
        <v>249900</v>
      </c>
      <c r="C26">
        <v>62450010000</v>
      </c>
      <c r="K26">
        <v>2500</v>
      </c>
      <c r="L26">
        <v>6250000</v>
      </c>
      <c r="M26">
        <v>0</v>
      </c>
      <c r="N26">
        <v>0</v>
      </c>
      <c r="R26">
        <v>0</v>
      </c>
      <c r="S26">
        <v>37426.99</v>
      </c>
      <c r="T26">
        <v>15.058284720000076</v>
      </c>
      <c r="U26" s="3">
        <v>1.7832175925925925E-4</v>
      </c>
      <c r="V26" s="1"/>
      <c r="W26" s="1">
        <v>44867.724999999999</v>
      </c>
      <c r="X26" s="1">
        <v>62855.904999999999</v>
      </c>
      <c r="Y26" s="1"/>
      <c r="Z26" s="1"/>
      <c r="AA26" s="1"/>
      <c r="AB26" s="1">
        <v>0</v>
      </c>
      <c r="AC26" s="1">
        <v>0</v>
      </c>
      <c r="AD26" s="1"/>
      <c r="AE26" s="1"/>
      <c r="AF26" s="1"/>
      <c r="AG26" s="1"/>
      <c r="AH26" s="1">
        <v>1</v>
      </c>
      <c r="AI26" s="1">
        <v>1</v>
      </c>
      <c r="AJ26" s="1">
        <v>1.01</v>
      </c>
      <c r="AK26" s="1">
        <v>1.03</v>
      </c>
      <c r="AL26" s="1">
        <v>1.06</v>
      </c>
      <c r="AM26" s="1">
        <v>1.21</v>
      </c>
      <c r="AN26" s="1">
        <v>1.075</v>
      </c>
      <c r="AO26" s="1">
        <v>1.2649999999999999</v>
      </c>
      <c r="AP26" s="1">
        <v>1.08</v>
      </c>
      <c r="AQ26" s="1">
        <v>1.28</v>
      </c>
      <c r="AR26" s="1">
        <v>1.1000000000000001</v>
      </c>
      <c r="AS26" s="1">
        <v>1.34</v>
      </c>
      <c r="AT26" s="1">
        <v>1.1200000000000001</v>
      </c>
      <c r="AU26" s="1">
        <v>1.42</v>
      </c>
      <c r="AV26" s="1">
        <v>1.18</v>
      </c>
      <c r="AW26" s="1">
        <v>1.65</v>
      </c>
      <c r="AX26" s="1">
        <v>1.2250000000000001</v>
      </c>
      <c r="AY26" s="1">
        <v>1.855</v>
      </c>
      <c r="AZ26" s="1">
        <v>1.2949999999999999</v>
      </c>
      <c r="BA26" s="1">
        <v>2.1850000000000001</v>
      </c>
      <c r="BB26" s="1">
        <v>1.38</v>
      </c>
      <c r="BC26" s="1">
        <v>2.52</v>
      </c>
      <c r="BD26" s="1">
        <v>1.4350000000000001</v>
      </c>
      <c r="BE26" s="1">
        <v>2.835</v>
      </c>
      <c r="BF26" s="1">
        <v>1.585</v>
      </c>
      <c r="BG26" s="1">
        <v>3.7149999999999999</v>
      </c>
      <c r="BH26" s="1">
        <v>1.7250000000000001</v>
      </c>
      <c r="BI26" s="1">
        <v>4.3049999999999997</v>
      </c>
      <c r="BJ26" s="1">
        <v>1.92</v>
      </c>
      <c r="BK26" s="1">
        <v>5.32</v>
      </c>
      <c r="BL26" s="1">
        <v>2.17</v>
      </c>
      <c r="BM26">
        <v>6.94</v>
      </c>
      <c r="BN26">
        <v>2.5950000000000002</v>
      </c>
      <c r="BO26">
        <v>10.045</v>
      </c>
      <c r="BP26">
        <v>3.12</v>
      </c>
      <c r="BQ26">
        <v>14.8</v>
      </c>
      <c r="BR26">
        <v>3.88</v>
      </c>
      <c r="BS26">
        <v>22.77</v>
      </c>
      <c r="BT26">
        <v>4.8650000000000002</v>
      </c>
      <c r="BU26">
        <v>35.195</v>
      </c>
      <c r="BV26">
        <v>6.8949999999999996</v>
      </c>
      <c r="BW26">
        <v>78.625</v>
      </c>
      <c r="BX26">
        <v>12.385</v>
      </c>
      <c r="BY26">
        <v>287.78500000000003</v>
      </c>
      <c r="BZ26">
        <v>228.93</v>
      </c>
      <c r="CA26">
        <v>66691.62</v>
      </c>
      <c r="CB26">
        <v>661.85384615384612</v>
      </c>
      <c r="CC26">
        <v>823180.65384615387</v>
      </c>
      <c r="CH26">
        <v>1.41</v>
      </c>
      <c r="CI26">
        <v>2.56</v>
      </c>
      <c r="CJ26">
        <v>20.5</v>
      </c>
      <c r="CK26">
        <v>813.89</v>
      </c>
      <c r="CL26">
        <v>33.79</v>
      </c>
      <c r="CM26">
        <v>2640.59</v>
      </c>
      <c r="CN26">
        <v>37.094999999999999</v>
      </c>
      <c r="CO26">
        <v>3283.5250000000001</v>
      </c>
      <c r="CP26">
        <v>38.56</v>
      </c>
      <c r="CQ26">
        <v>3423.28</v>
      </c>
      <c r="CR26">
        <v>41.93</v>
      </c>
      <c r="CS26">
        <v>3825.15</v>
      </c>
      <c r="CT26">
        <v>46.024999999999999</v>
      </c>
      <c r="CU26">
        <v>4640.585</v>
      </c>
      <c r="CV26">
        <v>52.71</v>
      </c>
      <c r="CW26">
        <v>6222.8</v>
      </c>
      <c r="CX26">
        <v>60</v>
      </c>
      <c r="CY26">
        <v>8249.4500000000007</v>
      </c>
      <c r="CZ26">
        <v>68.525000000000006</v>
      </c>
      <c r="DA26">
        <v>11135.635</v>
      </c>
      <c r="DB26">
        <v>79.67</v>
      </c>
      <c r="DC26">
        <v>13906.39</v>
      </c>
      <c r="DD26">
        <v>86.22</v>
      </c>
      <c r="DE26">
        <v>16413.2</v>
      </c>
      <c r="DF26">
        <v>102.155</v>
      </c>
      <c r="DG26">
        <v>23340.275000000001</v>
      </c>
      <c r="DH26">
        <v>118.52</v>
      </c>
      <c r="DI26">
        <v>28559.86</v>
      </c>
      <c r="DJ26">
        <v>138.29499999999999</v>
      </c>
      <c r="DK26">
        <v>37017.964999999997</v>
      </c>
      <c r="DL26">
        <v>163.51</v>
      </c>
      <c r="DM26">
        <v>49948.1</v>
      </c>
      <c r="DN26">
        <v>204.66</v>
      </c>
      <c r="DO26">
        <v>75797.789999999994</v>
      </c>
      <c r="DP26">
        <v>260.33999999999997</v>
      </c>
      <c r="DQ26">
        <v>119398.18</v>
      </c>
      <c r="DR26">
        <v>337.28</v>
      </c>
      <c r="DS26">
        <v>191708.7</v>
      </c>
      <c r="DT26">
        <v>437.755</v>
      </c>
      <c r="DU26">
        <v>306930.22499999998</v>
      </c>
      <c r="DV26">
        <v>641.67999999999995</v>
      </c>
      <c r="DW26">
        <v>722342.56</v>
      </c>
      <c r="DX26">
        <v>1192.53</v>
      </c>
      <c r="DY26">
        <v>2772049.57</v>
      </c>
      <c r="DZ26">
        <v>22843.26</v>
      </c>
      <c r="EA26">
        <v>664631509.41999996</v>
      </c>
      <c r="EB26">
        <v>66137.023076923084</v>
      </c>
      <c r="EC26">
        <v>8225211464.8999996</v>
      </c>
      <c r="EH26">
        <v>-9.2537827020811854</v>
      </c>
      <c r="EI26">
        <v>59.124491447881503</v>
      </c>
      <c r="EJ26">
        <v>70.371654246119007</v>
      </c>
      <c r="EK26">
        <v>72.704534081011886</v>
      </c>
      <c r="EL26">
        <v>73.959586180891662</v>
      </c>
      <c r="EM26">
        <v>76.005504254767899</v>
      </c>
      <c r="EN26">
        <v>77.454357320726601</v>
      </c>
      <c r="EO26">
        <v>79.158106047413796</v>
      </c>
      <c r="EP26">
        <v>80.943321087760523</v>
      </c>
      <c r="EQ26">
        <v>83.220960859983364</v>
      </c>
      <c r="ER26">
        <v>85.293056956225314</v>
      </c>
      <c r="ES26">
        <v>87.183107094657942</v>
      </c>
      <c r="ET26">
        <v>89.023849983854362</v>
      </c>
      <c r="EU26">
        <v>90.774551855537496</v>
      </c>
      <c r="EV26">
        <v>92.735400895722066</v>
      </c>
      <c r="EW26">
        <v>94.270067192589053</v>
      </c>
      <c r="EX26">
        <v>96.406620342117606</v>
      </c>
      <c r="EY26">
        <v>98.576824168824771</v>
      </c>
      <c r="EZ26">
        <v>100.53069968018103</v>
      </c>
      <c r="FA26">
        <v>102.25061351978886</v>
      </c>
      <c r="FB26">
        <v>103.76520497239898</v>
      </c>
      <c r="FC26">
        <v>105.24707834116879</v>
      </c>
      <c r="FD26">
        <v>106.74896166112359</v>
      </c>
      <c r="FE26">
        <v>106.76376584936192</v>
      </c>
      <c r="FG26">
        <v>200</v>
      </c>
      <c r="FH26">
        <v>200</v>
      </c>
      <c r="FI26">
        <v>200</v>
      </c>
      <c r="FJ26">
        <v>200</v>
      </c>
      <c r="FK26">
        <v>200</v>
      </c>
      <c r="FL26">
        <v>200</v>
      </c>
      <c r="FM26">
        <v>200</v>
      </c>
      <c r="FN26">
        <v>200</v>
      </c>
      <c r="FO26">
        <v>200</v>
      </c>
      <c r="FP26">
        <v>200</v>
      </c>
      <c r="FQ26">
        <v>200</v>
      </c>
      <c r="FR26">
        <v>200</v>
      </c>
      <c r="FS26">
        <v>200</v>
      </c>
      <c r="FT26">
        <v>200</v>
      </c>
      <c r="FU26">
        <v>200</v>
      </c>
      <c r="FV26">
        <v>200</v>
      </c>
      <c r="FW26">
        <v>200</v>
      </c>
      <c r="FX26">
        <v>200</v>
      </c>
      <c r="FY26">
        <v>200</v>
      </c>
      <c r="FZ26">
        <v>200</v>
      </c>
      <c r="GA26">
        <v>200</v>
      </c>
      <c r="GB26">
        <v>200</v>
      </c>
      <c r="GC26">
        <v>200</v>
      </c>
      <c r="GD26">
        <v>130</v>
      </c>
      <c r="GF26">
        <v>666878.57499999995</v>
      </c>
      <c r="GG26">
        <v>132273.57999999999</v>
      </c>
      <c r="GH26">
        <v>91228.46</v>
      </c>
      <c r="GI26">
        <v>83955.214999999997</v>
      </c>
      <c r="GJ26">
        <v>77248.154999999999</v>
      </c>
      <c r="GK26">
        <v>70830.03</v>
      </c>
      <c r="GL26">
        <v>64753.404999999999</v>
      </c>
      <c r="GM26">
        <v>58849.78</v>
      </c>
      <c r="GN26">
        <v>53174.235000000001</v>
      </c>
      <c r="GO26">
        <v>47709.775000000001</v>
      </c>
      <c r="GP26">
        <v>42506.294999999998</v>
      </c>
      <c r="GQ26">
        <v>37414.22</v>
      </c>
      <c r="GR26">
        <v>32542.47</v>
      </c>
      <c r="GS26">
        <v>27849.67</v>
      </c>
      <c r="GT26">
        <v>23346.095000000001</v>
      </c>
      <c r="GU26">
        <v>18961.45</v>
      </c>
      <c r="GV26">
        <v>15140.584999999999</v>
      </c>
      <c r="GW26">
        <v>12412.59</v>
      </c>
      <c r="GX26">
        <v>9766.1650000000009</v>
      </c>
      <c r="GY26">
        <v>7216.165</v>
      </c>
      <c r="GZ26">
        <v>4750.4949999999999</v>
      </c>
      <c r="HA26">
        <v>2335.8150000000001</v>
      </c>
      <c r="HB26">
        <v>23.07</v>
      </c>
      <c r="HC26">
        <v>4.953846153846154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R26" t="s">
        <v>264</v>
      </c>
      <c r="HS26">
        <v>15.234741704999999</v>
      </c>
      <c r="HT26">
        <v>232.1661160681152</v>
      </c>
      <c r="HV26">
        <v>1.3965596400000004</v>
      </c>
      <c r="HW26">
        <v>4.3013350322483017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R26">
        <v>365</v>
      </c>
      <c r="IS26">
        <v>1960001</v>
      </c>
      <c r="IT26">
        <v>238.58</v>
      </c>
      <c r="IU26">
        <v>57186.17</v>
      </c>
      <c r="IV26">
        <v>249900</v>
      </c>
      <c r="IW26">
        <v>191.52500000000001</v>
      </c>
      <c r="IX26">
        <v>37052.625</v>
      </c>
      <c r="IZ26">
        <f t="shared" si="0"/>
        <v>0.52472602739726026</v>
      </c>
      <c r="JA26">
        <f t="shared" si="1"/>
        <v>0.12749993494901279</v>
      </c>
      <c r="JB26">
        <f t="shared" si="2"/>
        <v>0.80277055914158768</v>
      </c>
    </row>
    <row r="27" spans="1:262">
      <c r="A27">
        <v>3000</v>
      </c>
      <c r="B27">
        <v>299900</v>
      </c>
      <c r="C27">
        <v>89940010000</v>
      </c>
      <c r="K27">
        <v>3000</v>
      </c>
      <c r="L27">
        <v>9000000</v>
      </c>
      <c r="M27">
        <v>0</v>
      </c>
      <c r="N27">
        <v>0</v>
      </c>
      <c r="R27">
        <v>0</v>
      </c>
      <c r="S27">
        <v>48948.495000000003</v>
      </c>
      <c r="T27">
        <v>16.368043983332385</v>
      </c>
      <c r="U27" s="3">
        <v>2.1427083333333335E-4</v>
      </c>
      <c r="V27" s="1"/>
      <c r="W27" s="1">
        <v>59845.864999999998</v>
      </c>
      <c r="X27" s="1">
        <v>86837.154999999999</v>
      </c>
      <c r="Y27" s="1"/>
      <c r="Z27" s="1"/>
      <c r="AA27" s="1"/>
      <c r="AB27" s="1">
        <v>0</v>
      </c>
      <c r="AC27" s="1">
        <v>0</v>
      </c>
      <c r="AD27" s="1"/>
      <c r="AE27" s="1"/>
      <c r="AF27" s="1"/>
      <c r="AG27" s="1"/>
      <c r="AH27" s="1">
        <v>1</v>
      </c>
      <c r="AI27" s="1">
        <v>1</v>
      </c>
      <c r="AJ27" s="1">
        <v>1.0049999999999999</v>
      </c>
      <c r="AK27" s="1">
        <v>1.0149999999999999</v>
      </c>
      <c r="AL27" s="1">
        <v>1.0549999999999999</v>
      </c>
      <c r="AM27" s="1">
        <v>1.165</v>
      </c>
      <c r="AN27" s="1">
        <v>1.0900000000000001</v>
      </c>
      <c r="AO27" s="1">
        <v>1.28</v>
      </c>
      <c r="AP27" s="1">
        <v>1.105</v>
      </c>
      <c r="AQ27" s="1">
        <v>1.325</v>
      </c>
      <c r="AR27" s="1">
        <v>1.125</v>
      </c>
      <c r="AS27" s="1">
        <v>1.385</v>
      </c>
      <c r="AT27" s="1">
        <v>1.17</v>
      </c>
      <c r="AU27" s="1">
        <v>1.53</v>
      </c>
      <c r="AV27" s="1">
        <v>1.21</v>
      </c>
      <c r="AW27" s="1">
        <v>1.69</v>
      </c>
      <c r="AX27" s="1">
        <v>1.25</v>
      </c>
      <c r="AY27" s="1">
        <v>1.82</v>
      </c>
      <c r="AZ27" s="1">
        <v>1.2849999999999999</v>
      </c>
      <c r="BA27" s="1">
        <v>1.9550000000000001</v>
      </c>
      <c r="BB27" s="1">
        <v>1.375</v>
      </c>
      <c r="BC27" s="1">
        <v>2.3650000000000002</v>
      </c>
      <c r="BD27" s="1">
        <v>1.46</v>
      </c>
      <c r="BE27" s="1">
        <v>2.86</v>
      </c>
      <c r="BF27" s="1">
        <v>1.595</v>
      </c>
      <c r="BG27" s="1">
        <v>3.5950000000000002</v>
      </c>
      <c r="BH27" s="1">
        <v>1.7749999999999999</v>
      </c>
      <c r="BI27" s="1">
        <v>4.5350000000000001</v>
      </c>
      <c r="BJ27" s="1">
        <v>1.895</v>
      </c>
      <c r="BK27" s="1">
        <v>5.1050000000000004</v>
      </c>
      <c r="BL27" s="1">
        <v>2.2450000000000001</v>
      </c>
      <c r="BM27">
        <v>7.8150000000000004</v>
      </c>
      <c r="BN27">
        <v>2.58</v>
      </c>
      <c r="BO27">
        <v>10.47</v>
      </c>
      <c r="BP27">
        <v>2.9249999999999998</v>
      </c>
      <c r="BQ27">
        <v>13.125</v>
      </c>
      <c r="BR27">
        <v>3.58</v>
      </c>
      <c r="BS27">
        <v>20.46</v>
      </c>
      <c r="BT27">
        <v>4.6849999999999996</v>
      </c>
      <c r="BU27">
        <v>39.134999999999998</v>
      </c>
      <c r="BV27">
        <v>6.7350000000000003</v>
      </c>
      <c r="BW27">
        <v>80.135000000000005</v>
      </c>
      <c r="BX27">
        <v>11.315</v>
      </c>
      <c r="BY27">
        <v>224.36500000000001</v>
      </c>
      <c r="BZ27">
        <v>229.51</v>
      </c>
      <c r="CA27">
        <v>71459.11</v>
      </c>
      <c r="CB27">
        <v>752.77922077922074</v>
      </c>
      <c r="CC27">
        <v>1101637.5324675324</v>
      </c>
      <c r="CH27">
        <v>1.425</v>
      </c>
      <c r="CI27">
        <v>2.5950000000000002</v>
      </c>
      <c r="CJ27">
        <v>19.2</v>
      </c>
      <c r="CK27">
        <v>714.5</v>
      </c>
      <c r="CL27">
        <v>32.479999999999997</v>
      </c>
      <c r="CM27">
        <v>2195.0700000000002</v>
      </c>
      <c r="CN27">
        <v>37.46</v>
      </c>
      <c r="CO27">
        <v>2889.77</v>
      </c>
      <c r="CP27">
        <v>41.414999999999999</v>
      </c>
      <c r="CQ27">
        <v>3345.9250000000002</v>
      </c>
      <c r="CR27">
        <v>44.54</v>
      </c>
      <c r="CS27">
        <v>3737.82</v>
      </c>
      <c r="CT27">
        <v>50.13</v>
      </c>
      <c r="CU27">
        <v>4678.3100000000004</v>
      </c>
      <c r="CV27">
        <v>54.87</v>
      </c>
      <c r="CW27">
        <v>5702.9</v>
      </c>
      <c r="CX27">
        <v>59.244999999999997</v>
      </c>
      <c r="CY27">
        <v>6610.915</v>
      </c>
      <c r="CZ27">
        <v>63.384999999999998</v>
      </c>
      <c r="DA27">
        <v>7641.7950000000001</v>
      </c>
      <c r="DB27">
        <v>72.754999999999995</v>
      </c>
      <c r="DC27">
        <v>10696.344999999999</v>
      </c>
      <c r="DD27">
        <v>84.055000000000007</v>
      </c>
      <c r="DE27">
        <v>15743.235000000001</v>
      </c>
      <c r="DF27">
        <v>99.66</v>
      </c>
      <c r="DG27">
        <v>21729.200000000001</v>
      </c>
      <c r="DH27">
        <v>118.16</v>
      </c>
      <c r="DI27">
        <v>29116.39</v>
      </c>
      <c r="DJ27">
        <v>131.285</v>
      </c>
      <c r="DK27">
        <v>33850.135000000002</v>
      </c>
      <c r="DL27">
        <v>169.97</v>
      </c>
      <c r="DM27">
        <v>58727.21</v>
      </c>
      <c r="DN27">
        <v>205.23500000000001</v>
      </c>
      <c r="DO27">
        <v>82583.425000000003</v>
      </c>
      <c r="DP27">
        <v>239.17500000000001</v>
      </c>
      <c r="DQ27">
        <v>104764.965</v>
      </c>
      <c r="DR27">
        <v>305</v>
      </c>
      <c r="DS27">
        <v>170490.11</v>
      </c>
      <c r="DT27">
        <v>415.78500000000003</v>
      </c>
      <c r="DU27">
        <v>346971.625</v>
      </c>
      <c r="DV27">
        <v>619.96500000000003</v>
      </c>
      <c r="DW27">
        <v>731462.995</v>
      </c>
      <c r="DX27">
        <v>1078.8900000000001</v>
      </c>
      <c r="DY27">
        <v>2127710.63</v>
      </c>
      <c r="DZ27">
        <v>22901.195</v>
      </c>
      <c r="EA27">
        <v>712346805.48500001</v>
      </c>
      <c r="EB27">
        <v>75227.889610389611</v>
      </c>
      <c r="EC27">
        <v>11008751878.383118</v>
      </c>
      <c r="EH27">
        <v>-7.7803094707781568</v>
      </c>
      <c r="EI27">
        <v>56.717062577324057</v>
      </c>
      <c r="EJ27">
        <v>69.197481576682307</v>
      </c>
      <c r="EK27">
        <v>71.146144902892331</v>
      </c>
      <c r="EL27">
        <v>74.140442284214444</v>
      </c>
      <c r="EM27">
        <v>75.69765962259153</v>
      </c>
      <c r="EN27">
        <v>79.279047949689044</v>
      </c>
      <c r="EO27">
        <v>80.779288767024212</v>
      </c>
      <c r="EP27">
        <v>81.818391479472965</v>
      </c>
      <c r="EQ27">
        <v>83.384939934203118</v>
      </c>
      <c r="ER27">
        <v>84.940723857838364</v>
      </c>
      <c r="ES27">
        <v>86.589135792929298</v>
      </c>
      <c r="ET27">
        <v>88.472051509090974</v>
      </c>
      <c r="EU27">
        <v>90.871971750564498</v>
      </c>
      <c r="EV27">
        <v>92.849225722898495</v>
      </c>
      <c r="EW27">
        <v>95.031408227808939</v>
      </c>
      <c r="EX27">
        <v>97.21784006605354</v>
      </c>
      <c r="EY27">
        <v>99.0933815863837</v>
      </c>
      <c r="EZ27">
        <v>100.69665706752019</v>
      </c>
      <c r="FA27">
        <v>102.23791073270306</v>
      </c>
      <c r="FB27">
        <v>103.6619733560803</v>
      </c>
      <c r="FC27">
        <v>105.26214579127274</v>
      </c>
      <c r="FD27">
        <v>106.74919978834218</v>
      </c>
      <c r="FE27">
        <v>106.76381355424971</v>
      </c>
      <c r="FG27">
        <v>200</v>
      </c>
      <c r="FH27">
        <v>200</v>
      </c>
      <c r="FI27">
        <v>200</v>
      </c>
      <c r="FJ27">
        <v>200</v>
      </c>
      <c r="FK27">
        <v>200</v>
      </c>
      <c r="FL27">
        <v>200</v>
      </c>
      <c r="FM27">
        <v>200</v>
      </c>
      <c r="FN27">
        <v>200</v>
      </c>
      <c r="FO27">
        <v>200</v>
      </c>
      <c r="FP27">
        <v>200</v>
      </c>
      <c r="FQ27">
        <v>200</v>
      </c>
      <c r="FR27">
        <v>200</v>
      </c>
      <c r="FS27">
        <v>200</v>
      </c>
      <c r="FT27">
        <v>200</v>
      </c>
      <c r="FU27">
        <v>200</v>
      </c>
      <c r="FV27">
        <v>200</v>
      </c>
      <c r="FW27">
        <v>200</v>
      </c>
      <c r="FX27">
        <v>200</v>
      </c>
      <c r="FY27">
        <v>200</v>
      </c>
      <c r="FZ27">
        <v>200</v>
      </c>
      <c r="GA27">
        <v>200</v>
      </c>
      <c r="GB27">
        <v>200</v>
      </c>
      <c r="GC27">
        <v>200</v>
      </c>
      <c r="GD27">
        <v>154</v>
      </c>
      <c r="GF27">
        <v>925365.90500000003</v>
      </c>
      <c r="GG27">
        <v>170041.61</v>
      </c>
      <c r="GH27">
        <v>116515.325</v>
      </c>
      <c r="GI27">
        <v>107094.63</v>
      </c>
      <c r="GJ27">
        <v>98487.83</v>
      </c>
      <c r="GK27">
        <v>90256.6</v>
      </c>
      <c r="GL27">
        <v>82473.835000000006</v>
      </c>
      <c r="GM27">
        <v>74923.304999999993</v>
      </c>
      <c r="GN27">
        <v>67675.5</v>
      </c>
      <c r="GO27">
        <v>60708.55</v>
      </c>
      <c r="GP27">
        <v>54077.745000000003</v>
      </c>
      <c r="GQ27">
        <v>47601.334999999999</v>
      </c>
      <c r="GR27">
        <v>41405.845000000001</v>
      </c>
      <c r="GS27">
        <v>35443.495000000003</v>
      </c>
      <c r="GT27">
        <v>29722.6</v>
      </c>
      <c r="GU27">
        <v>24160.415000000001</v>
      </c>
      <c r="GV27">
        <v>19316.195</v>
      </c>
      <c r="GW27">
        <v>15839.9</v>
      </c>
      <c r="GX27">
        <v>12468.45</v>
      </c>
      <c r="GY27">
        <v>9208.7150000000001</v>
      </c>
      <c r="GZ27">
        <v>6058.2950000000001</v>
      </c>
      <c r="HA27">
        <v>2977.4949999999999</v>
      </c>
      <c r="HB27">
        <v>29.39</v>
      </c>
      <c r="HC27">
        <v>5.3961038961038961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R27" t="s">
        <v>259</v>
      </c>
      <c r="HS27">
        <v>18.569678830000001</v>
      </c>
      <c r="HT27">
        <v>344.9411440633732</v>
      </c>
      <c r="HV27">
        <v>1.7190940949999998</v>
      </c>
      <c r="HW27">
        <v>7.259873970961606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R27">
        <v>365</v>
      </c>
      <c r="IS27">
        <v>1960001</v>
      </c>
      <c r="IT27">
        <v>247.95</v>
      </c>
      <c r="IU27">
        <v>61642.52</v>
      </c>
      <c r="IV27">
        <v>299900</v>
      </c>
      <c r="IW27">
        <v>203.5</v>
      </c>
      <c r="IX27">
        <v>41657.94</v>
      </c>
      <c r="IZ27">
        <f t="shared" si="0"/>
        <v>0.55753424657534245</v>
      </c>
      <c r="JA27">
        <f t="shared" si="1"/>
        <v>0.15301012601524183</v>
      </c>
      <c r="JB27">
        <f t="shared" si="2"/>
        <v>0.82072998588425095</v>
      </c>
    </row>
    <row r="28" spans="1:262">
      <c r="A28">
        <v>3500</v>
      </c>
      <c r="B28">
        <v>349900</v>
      </c>
      <c r="C28">
        <v>122430010000</v>
      </c>
      <c r="K28">
        <v>3500</v>
      </c>
      <c r="L28">
        <v>12250000</v>
      </c>
      <c r="M28">
        <v>0</v>
      </c>
      <c r="N28">
        <v>0</v>
      </c>
      <c r="R28">
        <v>0</v>
      </c>
      <c r="S28">
        <v>61466.824999999997</v>
      </c>
      <c r="T28">
        <v>17.652075671425308</v>
      </c>
      <c r="U28" s="3">
        <v>2.4685185185185183E-4</v>
      </c>
      <c r="V28" s="1"/>
      <c r="W28" s="1">
        <v>76638.485000000001</v>
      </c>
      <c r="X28" s="1">
        <v>115129.61500000001</v>
      </c>
      <c r="Y28" s="1"/>
      <c r="Z28" s="1"/>
      <c r="AA28" s="1"/>
      <c r="AB28" s="1">
        <v>0</v>
      </c>
      <c r="AC28" s="1">
        <v>0</v>
      </c>
      <c r="AD28" s="1"/>
      <c r="AE28" s="1"/>
      <c r="AF28" s="1"/>
      <c r="AG28" s="1"/>
      <c r="AH28" s="1">
        <v>1</v>
      </c>
      <c r="AI28" s="1">
        <v>1</v>
      </c>
      <c r="AJ28" s="1">
        <v>1.02</v>
      </c>
      <c r="AK28" s="1">
        <v>1.06</v>
      </c>
      <c r="AL28" s="1">
        <v>1.05</v>
      </c>
      <c r="AM28" s="1">
        <v>1.1499999999999999</v>
      </c>
      <c r="AN28" s="1">
        <v>1.075</v>
      </c>
      <c r="AO28" s="1">
        <v>1.2250000000000001</v>
      </c>
      <c r="AP28" s="1">
        <v>1.105</v>
      </c>
      <c r="AQ28" s="1">
        <v>1.325</v>
      </c>
      <c r="AR28" s="1">
        <v>1.135</v>
      </c>
      <c r="AS28" s="1">
        <v>1.425</v>
      </c>
      <c r="AT28" s="1">
        <v>1.18</v>
      </c>
      <c r="AU28" s="1">
        <v>1.59</v>
      </c>
      <c r="AV28" s="1">
        <v>1.22</v>
      </c>
      <c r="AW28" s="1">
        <v>1.76</v>
      </c>
      <c r="AX28" s="1">
        <v>1.27</v>
      </c>
      <c r="AY28" s="1">
        <v>1.95</v>
      </c>
      <c r="AZ28" s="1">
        <v>1.3049999999999999</v>
      </c>
      <c r="BA28" s="1">
        <v>2.125</v>
      </c>
      <c r="BB28" s="1">
        <v>1.44</v>
      </c>
      <c r="BC28" s="1">
        <v>2.99</v>
      </c>
      <c r="BD28" s="1">
        <v>1.5449999999999999</v>
      </c>
      <c r="BE28" s="1">
        <v>3.5049999999999999</v>
      </c>
      <c r="BF28" s="1">
        <v>1.64</v>
      </c>
      <c r="BG28" s="1">
        <v>4.12</v>
      </c>
      <c r="BH28" s="1">
        <v>1.81</v>
      </c>
      <c r="BI28" s="1">
        <v>5.09</v>
      </c>
      <c r="BJ28" s="1">
        <v>2.0350000000000001</v>
      </c>
      <c r="BK28" s="1">
        <v>6.4649999999999999</v>
      </c>
      <c r="BL28" s="1">
        <v>2.415</v>
      </c>
      <c r="BM28">
        <v>9.3450000000000006</v>
      </c>
      <c r="BN28">
        <v>2.7650000000000001</v>
      </c>
      <c r="BO28">
        <v>12.175000000000001</v>
      </c>
      <c r="BP28">
        <v>3.35</v>
      </c>
      <c r="BQ28">
        <v>19.510000000000002</v>
      </c>
      <c r="BR28">
        <v>4.1100000000000003</v>
      </c>
      <c r="BS28">
        <v>28.68</v>
      </c>
      <c r="BT28">
        <v>4.7699999999999996</v>
      </c>
      <c r="BU28">
        <v>36.47</v>
      </c>
      <c r="BV28">
        <v>6.16</v>
      </c>
      <c r="BW28">
        <v>63.99</v>
      </c>
      <c r="BX28">
        <v>11.12</v>
      </c>
      <c r="BY28">
        <v>224.63</v>
      </c>
      <c r="BZ28">
        <v>225.48500000000001</v>
      </c>
      <c r="CA28">
        <v>88371.104999999996</v>
      </c>
      <c r="CB28">
        <v>689.61073825503354</v>
      </c>
      <c r="CC28">
        <v>1079775.9463087248</v>
      </c>
      <c r="CH28">
        <v>1.4350000000000001</v>
      </c>
      <c r="CI28">
        <v>2.5950000000000002</v>
      </c>
      <c r="CJ28">
        <v>23.69</v>
      </c>
      <c r="CK28">
        <v>1074.52</v>
      </c>
      <c r="CL28">
        <v>36.185000000000002</v>
      </c>
      <c r="CM28">
        <v>2362.3249999999998</v>
      </c>
      <c r="CN28">
        <v>39.31</v>
      </c>
      <c r="CO28">
        <v>2837.83</v>
      </c>
      <c r="CP28">
        <v>43.19</v>
      </c>
      <c r="CQ28">
        <v>3487.49</v>
      </c>
      <c r="CR28">
        <v>47.57</v>
      </c>
      <c r="CS28">
        <v>4150.1899999999996</v>
      </c>
      <c r="CT28">
        <v>52.56</v>
      </c>
      <c r="CU28">
        <v>5262.14</v>
      </c>
      <c r="CV28">
        <v>59</v>
      </c>
      <c r="CW28">
        <v>6912.28</v>
      </c>
      <c r="CX28">
        <v>64.78</v>
      </c>
      <c r="CY28">
        <v>8259.8799999999992</v>
      </c>
      <c r="CZ28">
        <v>69.400000000000006</v>
      </c>
      <c r="DA28">
        <v>9743.2999999999993</v>
      </c>
      <c r="DB28">
        <v>84.09</v>
      </c>
      <c r="DC28">
        <v>16969.91</v>
      </c>
      <c r="DD28">
        <v>94.454999999999998</v>
      </c>
      <c r="DE28">
        <v>20539.244999999999</v>
      </c>
      <c r="DF28">
        <v>104.595</v>
      </c>
      <c r="DG28">
        <v>25985.455000000002</v>
      </c>
      <c r="DH28">
        <v>123.89</v>
      </c>
      <c r="DI28">
        <v>34189.050000000003</v>
      </c>
      <c r="DJ28">
        <v>146.80000000000001</v>
      </c>
      <c r="DK28">
        <v>46283.23</v>
      </c>
      <c r="DL28">
        <v>184.95</v>
      </c>
      <c r="DM28">
        <v>71835.33</v>
      </c>
      <c r="DN28">
        <v>221.785</v>
      </c>
      <c r="DO28">
        <v>96799.175000000003</v>
      </c>
      <c r="DP28">
        <v>280.66000000000003</v>
      </c>
      <c r="DQ28">
        <v>163642.57999999999</v>
      </c>
      <c r="DR28">
        <v>359.565</v>
      </c>
      <c r="DS28">
        <v>248484.405</v>
      </c>
      <c r="DT28">
        <v>427.08499999999998</v>
      </c>
      <c r="DU28">
        <v>320381.47499999998</v>
      </c>
      <c r="DV28">
        <v>566.61500000000001</v>
      </c>
      <c r="DW28">
        <v>582490.19499999995</v>
      </c>
      <c r="DX28">
        <v>1063.53</v>
      </c>
      <c r="DY28">
        <v>2140433.37</v>
      </c>
      <c r="DZ28">
        <v>22499.61</v>
      </c>
      <c r="EA28">
        <v>881570468.19000006</v>
      </c>
      <c r="EB28">
        <v>68907.590604026846</v>
      </c>
      <c r="EC28">
        <v>10790843229.95302</v>
      </c>
      <c r="EH28">
        <v>-11.271521836909356</v>
      </c>
      <c r="EI28">
        <v>60.065741763470889</v>
      </c>
      <c r="EJ28">
        <v>69.034587895573551</v>
      </c>
      <c r="EK28">
        <v>71.091986906791035</v>
      </c>
      <c r="EL28">
        <v>72.997487199043334</v>
      </c>
      <c r="EM28">
        <v>74.418459821165612</v>
      </c>
      <c r="EN28">
        <v>75.853830371131281</v>
      </c>
      <c r="EO28">
        <v>78.475355546287005</v>
      </c>
      <c r="EP28">
        <v>80.734970100248091</v>
      </c>
      <c r="EQ28">
        <v>82.524779752528005</v>
      </c>
      <c r="ER28">
        <v>84.587819976215542</v>
      </c>
      <c r="ES28">
        <v>86.804130144865979</v>
      </c>
      <c r="ET28">
        <v>88.094011202900418</v>
      </c>
      <c r="EU28">
        <v>90.544407585943262</v>
      </c>
      <c r="EV28">
        <v>92.409119577971353</v>
      </c>
      <c r="EW28">
        <v>95.199205835294322</v>
      </c>
      <c r="EX28">
        <v>97.177661319898434</v>
      </c>
      <c r="EY28">
        <v>98.610276967155926</v>
      </c>
      <c r="EZ28">
        <v>100.73161755583665</v>
      </c>
      <c r="FA28">
        <v>102.10345894672678</v>
      </c>
      <c r="FB28">
        <v>103.56174257506423</v>
      </c>
      <c r="FC28">
        <v>105.22109020162297</v>
      </c>
      <c r="FD28">
        <v>106.75065578916644</v>
      </c>
      <c r="FE28">
        <v>106.76377817579269</v>
      </c>
      <c r="FG28">
        <v>200</v>
      </c>
      <c r="FH28">
        <v>200</v>
      </c>
      <c r="FI28">
        <v>200</v>
      </c>
      <c r="FJ28">
        <v>200</v>
      </c>
      <c r="FK28">
        <v>200</v>
      </c>
      <c r="FL28">
        <v>200</v>
      </c>
      <c r="FM28">
        <v>200</v>
      </c>
      <c r="FN28">
        <v>200</v>
      </c>
      <c r="FO28">
        <v>200</v>
      </c>
      <c r="FP28">
        <v>200</v>
      </c>
      <c r="FQ28">
        <v>200</v>
      </c>
      <c r="FR28">
        <v>200</v>
      </c>
      <c r="FS28">
        <v>200</v>
      </c>
      <c r="FT28">
        <v>200</v>
      </c>
      <c r="FU28">
        <v>200</v>
      </c>
      <c r="FV28">
        <v>200</v>
      </c>
      <c r="FW28">
        <v>200</v>
      </c>
      <c r="FX28">
        <v>200</v>
      </c>
      <c r="FY28">
        <v>200</v>
      </c>
      <c r="FZ28">
        <v>200</v>
      </c>
      <c r="GA28">
        <v>200</v>
      </c>
      <c r="GB28">
        <v>200</v>
      </c>
      <c r="GC28">
        <v>200</v>
      </c>
      <c r="GD28">
        <v>149</v>
      </c>
      <c r="GF28">
        <v>1223454.76</v>
      </c>
      <c r="GG28">
        <v>210654.72500000001</v>
      </c>
      <c r="GH28">
        <v>143529.48499999999</v>
      </c>
      <c r="GI28">
        <v>131784.285</v>
      </c>
      <c r="GJ28">
        <v>121139.22500000001</v>
      </c>
      <c r="GK28">
        <v>110964.77499999999</v>
      </c>
      <c r="GL28">
        <v>101354.86</v>
      </c>
      <c r="GM28">
        <v>92049.455000000002</v>
      </c>
      <c r="GN28">
        <v>83125.115000000005</v>
      </c>
      <c r="GO28">
        <v>74555.074999999997</v>
      </c>
      <c r="GP28">
        <v>66404.12</v>
      </c>
      <c r="GQ28">
        <v>58454.13</v>
      </c>
      <c r="GR28">
        <v>50849.055</v>
      </c>
      <c r="GS28">
        <v>43538.684999999998</v>
      </c>
      <c r="GT28">
        <v>36523.235000000001</v>
      </c>
      <c r="GU28">
        <v>29708.095000000001</v>
      </c>
      <c r="GV28">
        <v>23776.845000000001</v>
      </c>
      <c r="GW28">
        <v>19499.27</v>
      </c>
      <c r="GX28">
        <v>15351.48</v>
      </c>
      <c r="GY28">
        <v>11335.28</v>
      </c>
      <c r="GZ28">
        <v>7454.92</v>
      </c>
      <c r="HA28">
        <v>3663.57</v>
      </c>
      <c r="HB28">
        <v>35.895000000000003</v>
      </c>
      <c r="HC28">
        <v>6.9127516778523486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R28" t="s">
        <v>258</v>
      </c>
      <c r="HS28">
        <v>25.35000578</v>
      </c>
      <c r="HT28">
        <v>2952.6487520830956</v>
      </c>
      <c r="HV28">
        <v>2.0356134050000012</v>
      </c>
      <c r="HW28">
        <v>11.41050335767433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R28">
        <v>365</v>
      </c>
      <c r="IS28">
        <v>1960001</v>
      </c>
      <c r="IT28">
        <v>252.625</v>
      </c>
      <c r="IU28">
        <v>64097.885000000002</v>
      </c>
      <c r="IV28">
        <v>349900</v>
      </c>
      <c r="IW28">
        <v>209.84</v>
      </c>
      <c r="IX28">
        <v>44459.66</v>
      </c>
      <c r="IZ28">
        <f t="shared" si="0"/>
        <v>0.57490410958904115</v>
      </c>
      <c r="JA28">
        <f t="shared" si="1"/>
        <v>0.17852031708147087</v>
      </c>
      <c r="JB28">
        <f t="shared" si="2"/>
        <v>0.83063829787234045</v>
      </c>
    </row>
    <row r="29" spans="1:262">
      <c r="A29">
        <v>4000</v>
      </c>
      <c r="B29">
        <v>399900</v>
      </c>
      <c r="C29">
        <v>159920010000</v>
      </c>
      <c r="K29">
        <v>4000</v>
      </c>
      <c r="L29">
        <v>16000000</v>
      </c>
      <c r="M29">
        <v>0</v>
      </c>
      <c r="N29">
        <v>0</v>
      </c>
      <c r="R29">
        <v>0</v>
      </c>
      <c r="S29">
        <v>75638.7</v>
      </c>
      <c r="T29">
        <v>19.017515287496469</v>
      </c>
      <c r="U29" s="3">
        <v>3.0598379629629633E-4</v>
      </c>
      <c r="V29" s="1"/>
      <c r="W29" s="1">
        <v>96399.679999999993</v>
      </c>
      <c r="X29" s="1">
        <v>150495.73000000001</v>
      </c>
      <c r="Y29" s="1"/>
      <c r="Z29" s="1"/>
      <c r="AA29" s="1"/>
      <c r="AB29" s="1">
        <v>0</v>
      </c>
      <c r="AC29" s="1">
        <v>0</v>
      </c>
      <c r="AD29" s="1"/>
      <c r="AE29" s="1"/>
      <c r="AF29" s="1"/>
      <c r="AG29" s="1"/>
      <c r="AH29" s="1">
        <v>1</v>
      </c>
      <c r="AI29" s="1">
        <v>1</v>
      </c>
      <c r="AJ29" s="1">
        <v>1.01</v>
      </c>
      <c r="AK29" s="1">
        <v>1.03</v>
      </c>
      <c r="AL29" s="1">
        <v>1.06</v>
      </c>
      <c r="AM29" s="1">
        <v>1.18</v>
      </c>
      <c r="AN29" s="1">
        <v>1.0649999999999999</v>
      </c>
      <c r="AO29" s="1">
        <v>1.1950000000000001</v>
      </c>
      <c r="AP29" s="1">
        <v>1.08</v>
      </c>
      <c r="AQ29" s="1">
        <v>1.24</v>
      </c>
      <c r="AR29" s="1">
        <v>1.095</v>
      </c>
      <c r="AS29" s="1">
        <v>1.2849999999999999</v>
      </c>
      <c r="AT29" s="1">
        <v>1.135</v>
      </c>
      <c r="AU29" s="1">
        <v>1.415</v>
      </c>
      <c r="AV29" s="1">
        <v>1.1599999999999999</v>
      </c>
      <c r="AW29" s="1">
        <v>1.5</v>
      </c>
      <c r="AX29" s="1">
        <v>1.21</v>
      </c>
      <c r="AY29" s="1">
        <v>1.69</v>
      </c>
      <c r="AZ29" s="1">
        <v>1.2450000000000001</v>
      </c>
      <c r="BA29" s="1">
        <v>1.8149999999999999</v>
      </c>
      <c r="BB29" s="1">
        <v>1.375</v>
      </c>
      <c r="BC29" s="1">
        <v>2.4849999999999999</v>
      </c>
      <c r="BD29" s="1">
        <v>1.49</v>
      </c>
      <c r="BE29" s="1">
        <v>3</v>
      </c>
      <c r="BF29" s="1">
        <v>1.63</v>
      </c>
      <c r="BG29" s="1">
        <v>3.72</v>
      </c>
      <c r="BH29" s="1">
        <v>1.74</v>
      </c>
      <c r="BI29" s="1">
        <v>4.29</v>
      </c>
      <c r="BJ29" s="1">
        <v>1.915</v>
      </c>
      <c r="BK29" s="1">
        <v>5.1749999999999998</v>
      </c>
      <c r="BL29" s="1">
        <v>2.08</v>
      </c>
      <c r="BM29">
        <v>6.17</v>
      </c>
      <c r="BN29">
        <v>2.41</v>
      </c>
      <c r="BO29">
        <v>9.11</v>
      </c>
      <c r="BP29">
        <v>2.8149999999999999</v>
      </c>
      <c r="BQ29">
        <v>12.635</v>
      </c>
      <c r="BR29">
        <v>3.6150000000000002</v>
      </c>
      <c r="BS29">
        <v>21.555</v>
      </c>
      <c r="BT29">
        <v>4.66</v>
      </c>
      <c r="BU29">
        <v>37.43</v>
      </c>
      <c r="BV29">
        <v>6.56</v>
      </c>
      <c r="BW29">
        <v>70.89</v>
      </c>
      <c r="BX29">
        <v>11.635</v>
      </c>
      <c r="BY29">
        <v>239.42500000000001</v>
      </c>
      <c r="BZ29">
        <v>226.13499999999999</v>
      </c>
      <c r="CA29">
        <v>85409.565000000002</v>
      </c>
      <c r="CB29">
        <v>861.05696202531647</v>
      </c>
      <c r="CC29">
        <v>1750925.0316455697</v>
      </c>
      <c r="CH29">
        <v>1.4</v>
      </c>
      <c r="CI29">
        <v>2.4500000000000002</v>
      </c>
      <c r="CJ29">
        <v>20.855</v>
      </c>
      <c r="CK29">
        <v>842.375</v>
      </c>
      <c r="CL29">
        <v>31.1</v>
      </c>
      <c r="CM29">
        <v>1839.11</v>
      </c>
      <c r="CN29">
        <v>33.15</v>
      </c>
      <c r="CO29">
        <v>2081.7399999999998</v>
      </c>
      <c r="CP29">
        <v>36.844999999999999</v>
      </c>
      <c r="CQ29">
        <v>2490.2750000000001</v>
      </c>
      <c r="CR29">
        <v>41.564999999999998</v>
      </c>
      <c r="CS29">
        <v>3081.145</v>
      </c>
      <c r="CT29">
        <v>47.895000000000003</v>
      </c>
      <c r="CU29">
        <v>4233.1049999999996</v>
      </c>
      <c r="CV29">
        <v>51.965000000000003</v>
      </c>
      <c r="CW29">
        <v>4965.7550000000001</v>
      </c>
      <c r="CX29">
        <v>57.784999999999997</v>
      </c>
      <c r="CY29">
        <v>6187.9849999999997</v>
      </c>
      <c r="CZ29">
        <v>61.98</v>
      </c>
      <c r="DA29">
        <v>7061.69</v>
      </c>
      <c r="DB29">
        <v>78.034999999999997</v>
      </c>
      <c r="DC29">
        <v>12799.924999999999</v>
      </c>
      <c r="DD29">
        <v>92.194999999999993</v>
      </c>
      <c r="DE29">
        <v>17510.325000000001</v>
      </c>
      <c r="DF29">
        <v>106.07</v>
      </c>
      <c r="DG29">
        <v>22749.02</v>
      </c>
      <c r="DH29">
        <v>117.33</v>
      </c>
      <c r="DI29">
        <v>26902.95</v>
      </c>
      <c r="DJ29">
        <v>136.005</v>
      </c>
      <c r="DK29">
        <v>34024.675000000003</v>
      </c>
      <c r="DL29">
        <v>153.70500000000001</v>
      </c>
      <c r="DM29">
        <v>43036.425000000003</v>
      </c>
      <c r="DN29">
        <v>185.44</v>
      </c>
      <c r="DO29">
        <v>66795.42</v>
      </c>
      <c r="DP29">
        <v>225.595</v>
      </c>
      <c r="DQ29">
        <v>97836.074999999997</v>
      </c>
      <c r="DR29">
        <v>308.16000000000003</v>
      </c>
      <c r="DS29">
        <v>179883.81</v>
      </c>
      <c r="DT29">
        <v>414.31</v>
      </c>
      <c r="DU29">
        <v>329201.53000000003</v>
      </c>
      <c r="DV29">
        <v>604.40499999999997</v>
      </c>
      <c r="DW29">
        <v>643988.43500000006</v>
      </c>
      <c r="DX29">
        <v>1114.8399999999999</v>
      </c>
      <c r="DY29">
        <v>2281797.34</v>
      </c>
      <c r="DZ29">
        <v>22563.59</v>
      </c>
      <c r="EA29">
        <v>851717453.45000005</v>
      </c>
      <c r="EB29">
        <v>86057.810126582277</v>
      </c>
      <c r="EC29">
        <v>17500982726.645569</v>
      </c>
      <c r="EH29">
        <v>-9.8912498362498873</v>
      </c>
      <c r="EI29">
        <v>57.709650827042779</v>
      </c>
      <c r="EJ29">
        <v>69.162805317166118</v>
      </c>
      <c r="EK29">
        <v>70.76954024981444</v>
      </c>
      <c r="EL29">
        <v>72.792674788918205</v>
      </c>
      <c r="EM29">
        <v>75.131020250745536</v>
      </c>
      <c r="EN29">
        <v>76.676684844288914</v>
      </c>
      <c r="EO29">
        <v>78.549799562059704</v>
      </c>
      <c r="EP29">
        <v>80.32707754106427</v>
      </c>
      <c r="EQ29">
        <v>81.910250227863386</v>
      </c>
      <c r="ER29">
        <v>83.89058618900377</v>
      </c>
      <c r="ES29">
        <v>87.12430257430087</v>
      </c>
      <c r="ET29">
        <v>89.359905804426418</v>
      </c>
      <c r="EU29">
        <v>91.7400866986208</v>
      </c>
      <c r="EV29">
        <v>93.959555674222486</v>
      </c>
      <c r="EW29">
        <v>95.218945057986971</v>
      </c>
      <c r="EX29">
        <v>97.202205606596124</v>
      </c>
      <c r="EY29">
        <v>98.569450461664744</v>
      </c>
      <c r="EZ29">
        <v>100.58831841647347</v>
      </c>
      <c r="FA29">
        <v>102.01540413472556</v>
      </c>
      <c r="FB29">
        <v>103.54631764933289</v>
      </c>
      <c r="FC29">
        <v>105.22417952645856</v>
      </c>
      <c r="FD29">
        <v>106.74989308484827</v>
      </c>
      <c r="FE29">
        <v>106.7637587737058</v>
      </c>
      <c r="FG29">
        <v>200</v>
      </c>
      <c r="FH29">
        <v>200</v>
      </c>
      <c r="FI29">
        <v>200</v>
      </c>
      <c r="FJ29">
        <v>200</v>
      </c>
      <c r="FK29">
        <v>200</v>
      </c>
      <c r="FL29">
        <v>200</v>
      </c>
      <c r="FM29">
        <v>200</v>
      </c>
      <c r="FN29">
        <v>200</v>
      </c>
      <c r="FO29">
        <v>200</v>
      </c>
      <c r="FP29">
        <v>200</v>
      </c>
      <c r="FQ29">
        <v>200</v>
      </c>
      <c r="FR29">
        <v>200</v>
      </c>
      <c r="FS29">
        <v>200</v>
      </c>
      <c r="FT29">
        <v>200</v>
      </c>
      <c r="FU29">
        <v>200</v>
      </c>
      <c r="FV29">
        <v>200</v>
      </c>
      <c r="FW29">
        <v>200</v>
      </c>
      <c r="FX29">
        <v>200</v>
      </c>
      <c r="FY29">
        <v>200</v>
      </c>
      <c r="FZ29">
        <v>200</v>
      </c>
      <c r="GA29">
        <v>200</v>
      </c>
      <c r="GB29">
        <v>200</v>
      </c>
      <c r="GC29">
        <v>200</v>
      </c>
      <c r="GD29">
        <v>158</v>
      </c>
      <c r="GF29">
        <v>1560250.69</v>
      </c>
      <c r="GG29">
        <v>254213.035</v>
      </c>
      <c r="GH29">
        <v>172333.91500000001</v>
      </c>
      <c r="GI29">
        <v>158075.83499999999</v>
      </c>
      <c r="GJ29">
        <v>145248.685</v>
      </c>
      <c r="GK29">
        <v>132993.39000000001</v>
      </c>
      <c r="GL29">
        <v>121426.6</v>
      </c>
      <c r="GM29">
        <v>110245.96</v>
      </c>
      <c r="GN29">
        <v>99532.94</v>
      </c>
      <c r="GO29">
        <v>89252.78</v>
      </c>
      <c r="GP29">
        <v>79484.524999999994</v>
      </c>
      <c r="GQ29">
        <v>69963.570000000007</v>
      </c>
      <c r="GR29">
        <v>60863.105000000003</v>
      </c>
      <c r="GS29">
        <v>52121.285000000003</v>
      </c>
      <c r="GT29">
        <v>43730.014999999999</v>
      </c>
      <c r="GU29">
        <v>35587.519999999997</v>
      </c>
      <c r="GV29">
        <v>28504.99</v>
      </c>
      <c r="GW29">
        <v>23377.924999999999</v>
      </c>
      <c r="GX29">
        <v>18408.169999999998</v>
      </c>
      <c r="GY29">
        <v>13590.495000000001</v>
      </c>
      <c r="GZ29">
        <v>8935.02</v>
      </c>
      <c r="HA29">
        <v>4391.3100000000004</v>
      </c>
      <c r="HB29">
        <v>43.14</v>
      </c>
      <c r="HC29">
        <v>7.7658227848101262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R29" t="s">
        <v>259</v>
      </c>
      <c r="HS29">
        <v>26.094923345000002</v>
      </c>
      <c r="HT29">
        <v>681.06180868625734</v>
      </c>
      <c r="HV29">
        <v>2.4211444350000009</v>
      </c>
      <c r="HW29">
        <v>17.276824721750096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R29">
        <v>365</v>
      </c>
      <c r="IS29">
        <v>1960001</v>
      </c>
      <c r="IT29">
        <v>260.26</v>
      </c>
      <c r="IU29">
        <v>67899.69</v>
      </c>
      <c r="IV29">
        <v>399900</v>
      </c>
      <c r="IW29">
        <v>218.73500000000001</v>
      </c>
      <c r="IX29">
        <v>48116.514999999999</v>
      </c>
      <c r="IZ29">
        <f t="shared" si="0"/>
        <v>0.59927397260273974</v>
      </c>
      <c r="JA29">
        <f t="shared" si="1"/>
        <v>0.20403050814769993</v>
      </c>
      <c r="JB29">
        <f t="shared" si="2"/>
        <v>0.8404480135249367</v>
      </c>
    </row>
    <row r="30" spans="1:262">
      <c r="A30">
        <v>4500</v>
      </c>
      <c r="B30">
        <v>449900</v>
      </c>
      <c r="C30">
        <v>202410010000</v>
      </c>
      <c r="K30">
        <v>4500</v>
      </c>
      <c r="L30">
        <v>20250000</v>
      </c>
      <c r="M30">
        <v>0</v>
      </c>
      <c r="N30">
        <v>0</v>
      </c>
      <c r="R30">
        <v>0</v>
      </c>
      <c r="S30">
        <v>91049.39</v>
      </c>
      <c r="T30">
        <v>20.365427144443494</v>
      </c>
      <c r="U30" s="3">
        <v>3.3040509259259259E-4</v>
      </c>
      <c r="V30" s="1"/>
      <c r="W30" s="1">
        <v>118582.88499999999</v>
      </c>
      <c r="X30" s="1">
        <v>192124.07500000001</v>
      </c>
      <c r="Y30" s="1"/>
      <c r="Z30" s="1"/>
      <c r="AA30" s="1"/>
      <c r="AB30" s="1">
        <v>0</v>
      </c>
      <c r="AC30" s="1">
        <v>0</v>
      </c>
      <c r="AD30" s="1"/>
      <c r="AE30" s="1"/>
      <c r="AF30" s="1"/>
      <c r="AG30" s="1"/>
      <c r="AH30" s="1">
        <v>1</v>
      </c>
      <c r="AI30" s="1">
        <v>1</v>
      </c>
      <c r="AJ30" s="1">
        <v>1.0049999999999999</v>
      </c>
      <c r="AK30" s="1">
        <v>1.0149999999999999</v>
      </c>
      <c r="AL30" s="1">
        <v>1.0349999999999999</v>
      </c>
      <c r="AM30" s="1">
        <v>1.105</v>
      </c>
      <c r="AN30" s="1">
        <v>1.0449999999999999</v>
      </c>
      <c r="AO30" s="1">
        <v>1.135</v>
      </c>
      <c r="AP30" s="1">
        <v>1.06</v>
      </c>
      <c r="AQ30" s="1">
        <v>1.19</v>
      </c>
      <c r="AR30" s="1">
        <v>1.085</v>
      </c>
      <c r="AS30" s="1">
        <v>1.2649999999999999</v>
      </c>
      <c r="AT30" s="1">
        <v>1.095</v>
      </c>
      <c r="AU30" s="1">
        <v>1.2949999999999999</v>
      </c>
      <c r="AV30" s="1">
        <v>1.1100000000000001</v>
      </c>
      <c r="AW30" s="1">
        <v>1.34</v>
      </c>
      <c r="AX30" s="1">
        <v>1.165</v>
      </c>
      <c r="AY30" s="1">
        <v>1.575</v>
      </c>
      <c r="AZ30" s="1">
        <v>1.21</v>
      </c>
      <c r="BA30" s="1">
        <v>1.76</v>
      </c>
      <c r="BB30" s="1">
        <v>1.2949999999999999</v>
      </c>
      <c r="BC30" s="1">
        <v>2.0449999999999999</v>
      </c>
      <c r="BD30" s="1">
        <v>1.385</v>
      </c>
      <c r="BE30" s="1">
        <v>2.4049999999999998</v>
      </c>
      <c r="BF30" s="1">
        <v>1.49</v>
      </c>
      <c r="BG30" s="1">
        <v>2.79</v>
      </c>
      <c r="BH30" s="1">
        <v>1.655</v>
      </c>
      <c r="BI30" s="1">
        <v>3.5750000000000002</v>
      </c>
      <c r="BJ30" s="1">
        <v>1.855</v>
      </c>
      <c r="BK30" s="1">
        <v>5.2249999999999996</v>
      </c>
      <c r="BL30" s="1">
        <v>2.13</v>
      </c>
      <c r="BM30">
        <v>7.2</v>
      </c>
      <c r="BN30">
        <v>2.4550000000000001</v>
      </c>
      <c r="BO30">
        <v>9.9550000000000001</v>
      </c>
      <c r="BP30">
        <v>2.9</v>
      </c>
      <c r="BQ30">
        <v>14.21</v>
      </c>
      <c r="BR30">
        <v>3.4550000000000001</v>
      </c>
      <c r="BS30">
        <v>19.725000000000001</v>
      </c>
      <c r="BT30">
        <v>4.5149999999999997</v>
      </c>
      <c r="BU30">
        <v>36.034999999999997</v>
      </c>
      <c r="BV30">
        <v>6.65</v>
      </c>
      <c r="BW30">
        <v>86.42</v>
      </c>
      <c r="BX30">
        <v>13.185</v>
      </c>
      <c r="BY30">
        <v>306.71499999999997</v>
      </c>
      <c r="BZ30">
        <v>217.85</v>
      </c>
      <c r="CA30">
        <v>68836.34</v>
      </c>
      <c r="CB30">
        <v>1068.3536585365853</v>
      </c>
      <c r="CC30">
        <v>2553112.3414634145</v>
      </c>
      <c r="CH30">
        <v>1.4350000000000001</v>
      </c>
      <c r="CI30">
        <v>2.6749999999999998</v>
      </c>
      <c r="CJ30">
        <v>20.78</v>
      </c>
      <c r="CK30">
        <v>908.77</v>
      </c>
      <c r="CL30">
        <v>32.104999999999997</v>
      </c>
      <c r="CM30">
        <v>1961.595</v>
      </c>
      <c r="CN30">
        <v>34.86</v>
      </c>
      <c r="CO30">
        <v>2242.4499999999998</v>
      </c>
      <c r="CP30">
        <v>38</v>
      </c>
      <c r="CQ30">
        <v>2651.19</v>
      </c>
      <c r="CR30">
        <v>42</v>
      </c>
      <c r="CS30">
        <v>3218.11</v>
      </c>
      <c r="CT30">
        <v>45.59</v>
      </c>
      <c r="CU30">
        <v>3874.93</v>
      </c>
      <c r="CV30">
        <v>48.44</v>
      </c>
      <c r="CW30">
        <v>4394.88</v>
      </c>
      <c r="CX30">
        <v>54.695</v>
      </c>
      <c r="CY30">
        <v>6041.8950000000004</v>
      </c>
      <c r="CZ30">
        <v>60.31</v>
      </c>
      <c r="DA30">
        <v>7640.96</v>
      </c>
      <c r="DB30">
        <v>70.325000000000003</v>
      </c>
      <c r="DC30">
        <v>9463.9950000000008</v>
      </c>
      <c r="DD30">
        <v>79.754999999999995</v>
      </c>
      <c r="DE30">
        <v>12026.635</v>
      </c>
      <c r="DF30">
        <v>91.064999999999998</v>
      </c>
      <c r="DG30">
        <v>15141.605</v>
      </c>
      <c r="DH30">
        <v>109.47</v>
      </c>
      <c r="DI30">
        <v>21368.65</v>
      </c>
      <c r="DJ30">
        <v>130.88499999999999</v>
      </c>
      <c r="DK30">
        <v>35563.834999999999</v>
      </c>
      <c r="DL30">
        <v>158.97</v>
      </c>
      <c r="DM30">
        <v>51536.12</v>
      </c>
      <c r="DN30">
        <v>190.23500000000001</v>
      </c>
      <c r="DO30">
        <v>75315.945000000007</v>
      </c>
      <c r="DP30">
        <v>236.21</v>
      </c>
      <c r="DQ30">
        <v>113122.6</v>
      </c>
      <c r="DR30">
        <v>293.02</v>
      </c>
      <c r="DS30">
        <v>164918.79999999999</v>
      </c>
      <c r="DT30">
        <v>397.65</v>
      </c>
      <c r="DU30">
        <v>312880.73</v>
      </c>
      <c r="DV30">
        <v>615.22500000000002</v>
      </c>
      <c r="DW30">
        <v>799942.86499999999</v>
      </c>
      <c r="DX30">
        <v>1265.0650000000001</v>
      </c>
      <c r="DY30">
        <v>2929657.1949999998</v>
      </c>
      <c r="DZ30">
        <v>21731.3</v>
      </c>
      <c r="EA30">
        <v>686091521.79999995</v>
      </c>
      <c r="EB30">
        <v>106789.03658536586</v>
      </c>
      <c r="EC30">
        <v>25521296686.646343</v>
      </c>
      <c r="EH30">
        <v>-7.6494885759607598</v>
      </c>
      <c r="EI30">
        <v>55.568304339916743</v>
      </c>
      <c r="EJ30">
        <v>69.606978479350843</v>
      </c>
      <c r="EK30">
        <v>71.766956025135102</v>
      </c>
      <c r="EL30">
        <v>73.899290661830648</v>
      </c>
      <c r="EM30">
        <v>75.61950919927267</v>
      </c>
      <c r="EN30">
        <v>77.998991666351102</v>
      </c>
      <c r="EO30">
        <v>79.290357339024268</v>
      </c>
      <c r="EP30">
        <v>80.607345616645475</v>
      </c>
      <c r="EQ30">
        <v>81.947219986618876</v>
      </c>
      <c r="ER30">
        <v>84.290800768317766</v>
      </c>
      <c r="ES30">
        <v>86.531191336636653</v>
      </c>
      <c r="ET30">
        <v>88.242241690777263</v>
      </c>
      <c r="EU30">
        <v>90.640948004421659</v>
      </c>
      <c r="EV30">
        <v>92.73341339599807</v>
      </c>
      <c r="EW30">
        <v>95.061170140370564</v>
      </c>
      <c r="EX30">
        <v>97.229819126680212</v>
      </c>
      <c r="EY30">
        <v>98.918015511056836</v>
      </c>
      <c r="EZ30">
        <v>100.14981157469622</v>
      </c>
      <c r="FA30">
        <v>101.74709741365808</v>
      </c>
      <c r="FB30">
        <v>103.22815911953266</v>
      </c>
      <c r="FC30">
        <v>105.28013481932614</v>
      </c>
      <c r="FD30">
        <v>106.74981119380548</v>
      </c>
      <c r="FE30">
        <v>106.76374280211716</v>
      </c>
      <c r="FG30">
        <v>200</v>
      </c>
      <c r="FH30">
        <v>200</v>
      </c>
      <c r="FI30">
        <v>200</v>
      </c>
      <c r="FJ30">
        <v>200</v>
      </c>
      <c r="FK30">
        <v>200</v>
      </c>
      <c r="FL30">
        <v>200</v>
      </c>
      <c r="FM30">
        <v>200</v>
      </c>
      <c r="FN30">
        <v>200</v>
      </c>
      <c r="FO30">
        <v>200</v>
      </c>
      <c r="FP30">
        <v>200</v>
      </c>
      <c r="FQ30">
        <v>200</v>
      </c>
      <c r="FR30">
        <v>200</v>
      </c>
      <c r="FS30">
        <v>200</v>
      </c>
      <c r="FT30">
        <v>200</v>
      </c>
      <c r="FU30">
        <v>200</v>
      </c>
      <c r="FV30">
        <v>200</v>
      </c>
      <c r="FW30">
        <v>200</v>
      </c>
      <c r="FX30">
        <v>200</v>
      </c>
      <c r="FY30">
        <v>200</v>
      </c>
      <c r="FZ30">
        <v>200</v>
      </c>
      <c r="GA30">
        <v>200</v>
      </c>
      <c r="GB30">
        <v>200</v>
      </c>
      <c r="GC30">
        <v>200</v>
      </c>
      <c r="GD30">
        <v>164</v>
      </c>
      <c r="GF30">
        <v>1935072.5649999999</v>
      </c>
      <c r="GG30">
        <v>300498.35499999998</v>
      </c>
      <c r="GH30">
        <v>202798.31</v>
      </c>
      <c r="GI30">
        <v>185857.44</v>
      </c>
      <c r="GJ30">
        <v>170714.495</v>
      </c>
      <c r="GK30">
        <v>156260.77499999999</v>
      </c>
      <c r="GL30">
        <v>142626.065</v>
      </c>
      <c r="GM30">
        <v>129457.645</v>
      </c>
      <c r="GN30">
        <v>116851.72</v>
      </c>
      <c r="GO30">
        <v>104758.845</v>
      </c>
      <c r="GP30">
        <v>93280.86</v>
      </c>
      <c r="GQ30">
        <v>82102.880000000005</v>
      </c>
      <c r="GR30">
        <v>71420.914999999994</v>
      </c>
      <c r="GS30">
        <v>61171.044999999998</v>
      </c>
      <c r="GT30">
        <v>51331.85</v>
      </c>
      <c r="GU30">
        <v>41789.035000000003</v>
      </c>
      <c r="GV30">
        <v>33491.654999999999</v>
      </c>
      <c r="GW30">
        <v>27463.73</v>
      </c>
      <c r="GX30">
        <v>21622.615000000002</v>
      </c>
      <c r="GY30">
        <v>15961.61</v>
      </c>
      <c r="GZ30">
        <v>10492.645</v>
      </c>
      <c r="HA30">
        <v>5155.05</v>
      </c>
      <c r="HB30">
        <v>50.48</v>
      </c>
      <c r="HC30">
        <v>8.7256097560975618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R30" t="s">
        <v>259</v>
      </c>
      <c r="HS30">
        <v>33.872822275000004</v>
      </c>
      <c r="HT30">
        <v>3256.3243011022532</v>
      </c>
      <c r="HV30">
        <v>2.7641624850000013</v>
      </c>
      <c r="HW30">
        <v>25.008526644766551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R30">
        <v>365</v>
      </c>
      <c r="IS30">
        <v>1960001</v>
      </c>
      <c r="IT30">
        <v>267.94499999999999</v>
      </c>
      <c r="IU30">
        <v>71961.014999999999</v>
      </c>
      <c r="IV30">
        <v>449900</v>
      </c>
      <c r="IW30">
        <v>227.73500000000001</v>
      </c>
      <c r="IX30">
        <v>52115.125</v>
      </c>
      <c r="IZ30">
        <f t="shared" si="0"/>
        <v>0.62393150684931509</v>
      </c>
      <c r="JA30">
        <f t="shared" si="1"/>
        <v>0.22954069921392897</v>
      </c>
      <c r="JB30">
        <f t="shared" si="2"/>
        <v>0.84993188900707239</v>
      </c>
    </row>
    <row r="31" spans="1:262">
      <c r="A31">
        <v>5000</v>
      </c>
      <c r="B31">
        <v>499900</v>
      </c>
      <c r="C31">
        <v>249900010000</v>
      </c>
      <c r="K31">
        <v>5000</v>
      </c>
      <c r="L31">
        <v>25000000</v>
      </c>
      <c r="M31">
        <v>0</v>
      </c>
      <c r="N31">
        <v>0</v>
      </c>
      <c r="R31">
        <v>0</v>
      </c>
      <c r="S31">
        <v>106916.16499999999</v>
      </c>
      <c r="T31">
        <v>21.476217800000242</v>
      </c>
      <c r="U31" s="3">
        <v>3.8421296296296299E-4</v>
      </c>
      <c r="V31" s="1"/>
      <c r="W31" s="1">
        <v>142003.065</v>
      </c>
      <c r="X31" s="1">
        <v>237905.54500000001</v>
      </c>
      <c r="Y31" s="1"/>
      <c r="Z31" s="1"/>
      <c r="AA31" s="1"/>
      <c r="AB31" s="1">
        <v>0</v>
      </c>
      <c r="AC31" s="1">
        <v>0</v>
      </c>
      <c r="AD31" s="1"/>
      <c r="AE31" s="1"/>
      <c r="AF31" s="1"/>
      <c r="AG31" s="1"/>
      <c r="AH31" s="1">
        <v>1</v>
      </c>
      <c r="AI31" s="1">
        <v>1</v>
      </c>
      <c r="AJ31" s="1">
        <v>1.0049999999999999</v>
      </c>
      <c r="AK31" s="1">
        <v>1.0149999999999999</v>
      </c>
      <c r="AL31" s="1">
        <v>1.05</v>
      </c>
      <c r="AM31" s="1">
        <v>1.1599999999999999</v>
      </c>
      <c r="AN31" s="1">
        <v>1.075</v>
      </c>
      <c r="AO31" s="1">
        <v>1.2450000000000001</v>
      </c>
      <c r="AP31" s="1">
        <v>1.095</v>
      </c>
      <c r="AQ31" s="1">
        <v>1.3049999999999999</v>
      </c>
      <c r="AR31" s="1">
        <v>1.125</v>
      </c>
      <c r="AS31" s="1">
        <v>1.4450000000000001</v>
      </c>
      <c r="AT31" s="1">
        <v>1.145</v>
      </c>
      <c r="AU31" s="1">
        <v>1.5049999999999999</v>
      </c>
      <c r="AV31" s="1">
        <v>1.1599999999999999</v>
      </c>
      <c r="AW31" s="1">
        <v>1.55</v>
      </c>
      <c r="AX31" s="1">
        <v>1.1850000000000001</v>
      </c>
      <c r="AY31" s="1">
        <v>1.665</v>
      </c>
      <c r="AZ31" s="1">
        <v>1.22</v>
      </c>
      <c r="BA31" s="1">
        <v>1.77</v>
      </c>
      <c r="BB31" s="1">
        <v>1.3049999999999999</v>
      </c>
      <c r="BC31" s="1">
        <v>2.105</v>
      </c>
      <c r="BD31" s="1">
        <v>1.375</v>
      </c>
      <c r="BE31" s="1">
        <v>2.415</v>
      </c>
      <c r="BF31" s="1">
        <v>1.52</v>
      </c>
      <c r="BG31" s="1">
        <v>3.1</v>
      </c>
      <c r="BH31" s="1">
        <v>1.66</v>
      </c>
      <c r="BI31" s="1">
        <v>3.78</v>
      </c>
      <c r="BJ31" s="1">
        <v>1.92</v>
      </c>
      <c r="BK31" s="1">
        <v>5.55</v>
      </c>
      <c r="BL31" s="1">
        <v>2.1349999999999998</v>
      </c>
      <c r="BM31">
        <v>7.0949999999999998</v>
      </c>
      <c r="BN31">
        <v>2.4350000000000001</v>
      </c>
      <c r="BO31">
        <v>9.1050000000000004</v>
      </c>
      <c r="BP31">
        <v>2.8849999999999998</v>
      </c>
      <c r="BQ31">
        <v>13.085000000000001</v>
      </c>
      <c r="BR31">
        <v>3.605</v>
      </c>
      <c r="BS31">
        <v>22.454999999999998</v>
      </c>
      <c r="BT31">
        <v>4.3099999999999996</v>
      </c>
      <c r="BU31">
        <v>31.6</v>
      </c>
      <c r="BV31">
        <v>6.35</v>
      </c>
      <c r="BW31">
        <v>72.22</v>
      </c>
      <c r="BX31">
        <v>10.865</v>
      </c>
      <c r="BY31">
        <v>211.965</v>
      </c>
      <c r="BZ31">
        <v>218.20500000000001</v>
      </c>
      <c r="CA31">
        <v>64692.995000000003</v>
      </c>
      <c r="CB31">
        <v>1170.879746835443</v>
      </c>
      <c r="CC31">
        <v>3113440.5</v>
      </c>
      <c r="CH31">
        <v>1.4950000000000001</v>
      </c>
      <c r="CI31">
        <v>3.0350000000000001</v>
      </c>
      <c r="CJ31">
        <v>19.95</v>
      </c>
      <c r="CK31">
        <v>725.32</v>
      </c>
      <c r="CL31">
        <v>32.46</v>
      </c>
      <c r="CM31">
        <v>2189.98</v>
      </c>
      <c r="CN31">
        <v>38.055</v>
      </c>
      <c r="CO31">
        <v>3033.5149999999999</v>
      </c>
      <c r="CP31">
        <v>43.045000000000002</v>
      </c>
      <c r="CQ31">
        <v>3664.8049999999998</v>
      </c>
      <c r="CR31">
        <v>46.87</v>
      </c>
      <c r="CS31">
        <v>4651.01</v>
      </c>
      <c r="CT31">
        <v>51.505000000000003</v>
      </c>
      <c r="CU31">
        <v>5297.7150000000001</v>
      </c>
      <c r="CV31">
        <v>54.784999999999997</v>
      </c>
      <c r="CW31">
        <v>5685.0450000000001</v>
      </c>
      <c r="CX31">
        <v>57.96</v>
      </c>
      <c r="CY31">
        <v>6476.9</v>
      </c>
      <c r="CZ31">
        <v>64.465000000000003</v>
      </c>
      <c r="DA31">
        <v>7468.8549999999996</v>
      </c>
      <c r="DB31">
        <v>73.504999999999995</v>
      </c>
      <c r="DC31">
        <v>9855.1350000000002</v>
      </c>
      <c r="DD31">
        <v>82.415000000000006</v>
      </c>
      <c r="DE31">
        <v>12606.455</v>
      </c>
      <c r="DF31">
        <v>96.94</v>
      </c>
      <c r="DG31">
        <v>18049.689999999999</v>
      </c>
      <c r="DH31">
        <v>111.815</v>
      </c>
      <c r="DI31">
        <v>23344.255000000001</v>
      </c>
      <c r="DJ31">
        <v>138.685</v>
      </c>
      <c r="DK31">
        <v>38154.205000000002</v>
      </c>
      <c r="DL31">
        <v>163.07</v>
      </c>
      <c r="DM31">
        <v>53028.44</v>
      </c>
      <c r="DN31">
        <v>193.495</v>
      </c>
      <c r="DO31">
        <v>70224.104999999996</v>
      </c>
      <c r="DP31">
        <v>237.86</v>
      </c>
      <c r="DQ31">
        <v>104319.52</v>
      </c>
      <c r="DR31">
        <v>310.31</v>
      </c>
      <c r="DS31">
        <v>191051.97</v>
      </c>
      <c r="DT31">
        <v>382.04</v>
      </c>
      <c r="DU31">
        <v>275320.89</v>
      </c>
      <c r="DV31">
        <v>583.85</v>
      </c>
      <c r="DW31">
        <v>657836.92000000004</v>
      </c>
      <c r="DX31">
        <v>1037.99</v>
      </c>
      <c r="DY31">
        <v>2009188.11</v>
      </c>
      <c r="DZ31">
        <v>21771.8</v>
      </c>
      <c r="EA31">
        <v>644821940.80999994</v>
      </c>
      <c r="EB31">
        <v>117038.60126582278</v>
      </c>
      <c r="EC31">
        <v>31123019655.841774</v>
      </c>
      <c r="EH31">
        <v>-7.8235526893788769</v>
      </c>
      <c r="EI31">
        <v>55.355533809011348</v>
      </c>
      <c r="EJ31">
        <v>67.893333590168055</v>
      </c>
      <c r="EK31">
        <v>71.012019539097551</v>
      </c>
      <c r="EL31">
        <v>74.023890168831272</v>
      </c>
      <c r="EM31">
        <v>76.164669551569446</v>
      </c>
      <c r="EN31">
        <v>77.784071041367795</v>
      </c>
      <c r="EO31">
        <v>79.879394842341156</v>
      </c>
      <c r="EP31">
        <v>80.945871194075252</v>
      </c>
      <c r="EQ31">
        <v>82.905964803971656</v>
      </c>
      <c r="ER31">
        <v>84.39198580894363</v>
      </c>
      <c r="ES31">
        <v>85.860976758465384</v>
      </c>
      <c r="ET31">
        <v>88.199961389413644</v>
      </c>
      <c r="EU31">
        <v>89.669857091926502</v>
      </c>
      <c r="EV31">
        <v>92.788573118726433</v>
      </c>
      <c r="EW31">
        <v>94.85276460870567</v>
      </c>
      <c r="EX31">
        <v>97.093933006297831</v>
      </c>
      <c r="EY31">
        <v>98.842383001505652</v>
      </c>
      <c r="EZ31">
        <v>100.46891634978509</v>
      </c>
      <c r="FA31">
        <v>102.01709080039777</v>
      </c>
      <c r="FB31">
        <v>103.65632647112282</v>
      </c>
      <c r="FC31">
        <v>105.21791674391898</v>
      </c>
      <c r="FD31">
        <v>106.74998655831489</v>
      </c>
      <c r="FE31">
        <v>106.76373687286531</v>
      </c>
      <c r="FG31">
        <v>200</v>
      </c>
      <c r="FH31">
        <v>200</v>
      </c>
      <c r="FI31">
        <v>200</v>
      </c>
      <c r="FJ31">
        <v>200</v>
      </c>
      <c r="FK31">
        <v>200</v>
      </c>
      <c r="FL31">
        <v>200</v>
      </c>
      <c r="FM31">
        <v>200</v>
      </c>
      <c r="FN31">
        <v>200</v>
      </c>
      <c r="FO31">
        <v>200</v>
      </c>
      <c r="FP31">
        <v>200</v>
      </c>
      <c r="FQ31">
        <v>200</v>
      </c>
      <c r="FR31">
        <v>200</v>
      </c>
      <c r="FS31">
        <v>200</v>
      </c>
      <c r="FT31">
        <v>200</v>
      </c>
      <c r="FU31">
        <v>200</v>
      </c>
      <c r="FV31">
        <v>200</v>
      </c>
      <c r="FW31">
        <v>200</v>
      </c>
      <c r="FX31">
        <v>200</v>
      </c>
      <c r="FY31">
        <v>200</v>
      </c>
      <c r="FZ31">
        <v>200</v>
      </c>
      <c r="GA31">
        <v>200</v>
      </c>
      <c r="GB31">
        <v>200</v>
      </c>
      <c r="GC31">
        <v>200</v>
      </c>
      <c r="GD31">
        <v>158</v>
      </c>
      <c r="GF31">
        <v>2346825.145</v>
      </c>
      <c r="GG31">
        <v>349208.64500000002</v>
      </c>
      <c r="GH31">
        <v>234718.05</v>
      </c>
      <c r="GI31">
        <v>214946.87</v>
      </c>
      <c r="GJ31">
        <v>197368.23499999999</v>
      </c>
      <c r="GK31">
        <v>180599.7</v>
      </c>
      <c r="GL31">
        <v>164791.82999999999</v>
      </c>
      <c r="GM31">
        <v>149536.25</v>
      </c>
      <c r="GN31">
        <v>134948.935</v>
      </c>
      <c r="GO31">
        <v>120961.93</v>
      </c>
      <c r="GP31">
        <v>107696.56</v>
      </c>
      <c r="GQ31">
        <v>94783.69</v>
      </c>
      <c r="GR31">
        <v>82445.56</v>
      </c>
      <c r="GS31">
        <v>70620.095000000001</v>
      </c>
      <c r="GT31">
        <v>59270.5</v>
      </c>
      <c r="GU31">
        <v>48270.879999999997</v>
      </c>
      <c r="GV31">
        <v>38705.275000000001</v>
      </c>
      <c r="GW31">
        <v>31732.654999999999</v>
      </c>
      <c r="GX31">
        <v>24980.11</v>
      </c>
      <c r="GY31">
        <v>18436.919999999998</v>
      </c>
      <c r="GZ31">
        <v>12115.63</v>
      </c>
      <c r="HA31">
        <v>5951.62</v>
      </c>
      <c r="HB31">
        <v>58.39</v>
      </c>
      <c r="HC31">
        <v>10.386075949367088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R31" t="s">
        <v>259</v>
      </c>
      <c r="HS31">
        <v>42.011439284999994</v>
      </c>
      <c r="HT31">
        <v>10862.795064501644</v>
      </c>
      <c r="HV31">
        <v>3.0183772550000008</v>
      </c>
      <c r="HW31">
        <v>34.151777032473539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R31">
        <v>365</v>
      </c>
      <c r="IS31">
        <v>1960001</v>
      </c>
      <c r="IT31">
        <v>271.71499999999997</v>
      </c>
      <c r="IU31">
        <v>73980.274999999994</v>
      </c>
      <c r="IV31">
        <v>499900</v>
      </c>
      <c r="IW31">
        <v>234.07499999999999</v>
      </c>
      <c r="IX31">
        <v>55026.084999999999</v>
      </c>
      <c r="IZ31">
        <f t="shared" si="0"/>
        <v>0.64130136986301367</v>
      </c>
      <c r="JA31">
        <f t="shared" si="1"/>
        <v>0.25505089028015804</v>
      </c>
      <c r="JB31">
        <f t="shared" si="2"/>
        <v>0.86147249875788978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X31"/>
  <sheetViews>
    <sheetView topLeftCell="HX1" workbookViewId="0">
      <selection activeCell="IW12" sqref="IW12"/>
    </sheetView>
  </sheetViews>
  <sheetFormatPr defaultRowHeight="15"/>
  <cols>
    <col min="1" max="1" width="7" bestFit="1" customWidth="1"/>
    <col min="2" max="2" width="10.5703125" bestFit="1" customWidth="1"/>
    <col min="3" max="3" width="12" bestFit="1" customWidth="1"/>
    <col min="4" max="4" width="10.140625" bestFit="1" customWidth="1"/>
    <col min="5" max="5" width="20.85546875" bestFit="1" customWidth="1"/>
    <col min="6" max="6" width="13.42578125" customWidth="1"/>
    <col min="7" max="7" width="14" bestFit="1" customWidth="1"/>
    <col min="8" max="8" width="10.85546875" bestFit="1" customWidth="1"/>
    <col min="9" max="9" width="11.140625" bestFit="1" customWidth="1"/>
    <col min="10" max="10" width="7.85546875" bestFit="1" customWidth="1"/>
    <col min="11" max="11" width="10.85546875" bestFit="1" customWidth="1"/>
    <col min="12" max="12" width="12" bestFit="1" customWidth="1"/>
    <col min="13" max="13" width="19" bestFit="1" customWidth="1"/>
    <col min="14" max="14" width="20.140625" bestFit="1" customWidth="1"/>
    <col min="15" max="15" width="18.5703125" bestFit="1" customWidth="1"/>
    <col min="16" max="16" width="18" bestFit="1" customWidth="1"/>
    <col min="17" max="17" width="16.28515625" bestFit="1" customWidth="1"/>
    <col min="18" max="18" width="22.140625" bestFit="1" customWidth="1"/>
    <col min="19" max="19" width="23.140625" bestFit="1" customWidth="1"/>
    <col min="20" max="20" width="24.5703125" bestFit="1" customWidth="1"/>
    <col min="21" max="21" width="14.5703125" bestFit="1" customWidth="1"/>
    <col min="22" max="23" width="16" bestFit="1" customWidth="1"/>
    <col min="24" max="24" width="19.28515625" bestFit="1" customWidth="1"/>
    <col min="25" max="25" width="26.85546875" bestFit="1" customWidth="1"/>
    <col min="26" max="26" width="14.140625" bestFit="1" customWidth="1"/>
    <col min="27" max="27" width="20.28515625" bestFit="1" customWidth="1"/>
    <col min="28" max="28" width="20.42578125" bestFit="1" customWidth="1"/>
    <col min="29" max="29" width="21.7109375" bestFit="1" customWidth="1"/>
    <col min="30" max="30" width="20" bestFit="1" customWidth="1"/>
    <col min="31" max="31" width="5.42578125" bestFit="1" customWidth="1"/>
    <col min="32" max="32" width="5.7109375" bestFit="1" customWidth="1"/>
    <col min="34" max="34" width="8.85546875" bestFit="1" customWidth="1"/>
    <col min="35" max="35" width="10" bestFit="1" customWidth="1"/>
    <col min="36" max="36" width="9.85546875" bestFit="1" customWidth="1"/>
    <col min="37" max="37" width="11" bestFit="1" customWidth="1"/>
    <col min="38" max="38" width="8.85546875" bestFit="1" customWidth="1"/>
    <col min="39" max="39" width="10" bestFit="1" customWidth="1"/>
    <col min="40" max="40" width="9.85546875" bestFit="1" customWidth="1"/>
    <col min="41" max="41" width="11" bestFit="1" customWidth="1"/>
    <col min="42" max="42" width="9.85546875" bestFit="1" customWidth="1"/>
    <col min="43" max="43" width="11" bestFit="1" customWidth="1"/>
    <col min="44" max="44" width="9.85546875" bestFit="1" customWidth="1"/>
    <col min="45" max="45" width="11" bestFit="1" customWidth="1"/>
    <col min="46" max="46" width="9.85546875" bestFit="1" customWidth="1"/>
    <col min="47" max="47" width="11" bestFit="1" customWidth="1"/>
    <col min="48" max="48" width="9.85546875" bestFit="1" customWidth="1"/>
    <col min="49" max="49" width="11" bestFit="1" customWidth="1"/>
    <col min="50" max="50" width="9.85546875" bestFit="1" customWidth="1"/>
    <col min="51" max="51" width="11" bestFit="1" customWidth="1"/>
    <col min="52" max="52" width="9.85546875" bestFit="1" customWidth="1"/>
    <col min="53" max="53" width="11" bestFit="1" customWidth="1"/>
    <col min="54" max="54" width="9.85546875" bestFit="1" customWidth="1"/>
    <col min="55" max="55" width="11" bestFit="1" customWidth="1"/>
    <col min="56" max="56" width="9.85546875" bestFit="1" customWidth="1"/>
    <col min="57" max="57" width="11" bestFit="1" customWidth="1"/>
    <col min="58" max="58" width="8.85546875" bestFit="1" customWidth="1"/>
    <col min="59" max="59" width="10" bestFit="1" customWidth="1"/>
    <col min="60" max="60" width="9.85546875" bestFit="1" customWidth="1"/>
    <col min="61" max="61" width="11" bestFit="1" customWidth="1"/>
    <col min="62" max="62" width="9.85546875" bestFit="1" customWidth="1"/>
    <col min="63" max="63" width="11" bestFit="1" customWidth="1"/>
    <col min="64" max="64" width="9.85546875" bestFit="1" customWidth="1"/>
    <col min="65" max="65" width="11" bestFit="1" customWidth="1"/>
    <col min="66" max="66" width="9.85546875" bestFit="1" customWidth="1"/>
    <col min="67" max="67" width="11" bestFit="1" customWidth="1"/>
    <col min="68" max="68" width="9.85546875" bestFit="1" customWidth="1"/>
    <col min="69" max="69" width="11" bestFit="1" customWidth="1"/>
    <col min="70" max="70" width="9.85546875" bestFit="1" customWidth="1"/>
    <col min="71" max="71" width="11" bestFit="1" customWidth="1"/>
    <col min="72" max="72" width="9.85546875" bestFit="1" customWidth="1"/>
    <col min="73" max="73" width="11" bestFit="1" customWidth="1"/>
    <col min="74" max="74" width="9.85546875" bestFit="1" customWidth="1"/>
    <col min="75" max="75" width="11" bestFit="1" customWidth="1"/>
    <col min="76" max="76" width="9.85546875" bestFit="1" customWidth="1"/>
    <col min="77" max="77" width="11" bestFit="1" customWidth="1"/>
    <col min="78" max="78" width="11.85546875" bestFit="1" customWidth="1"/>
    <col min="79" max="79" width="13.140625" bestFit="1" customWidth="1"/>
    <col min="80" max="80" width="7.28515625" bestFit="1" customWidth="1"/>
    <col min="81" max="81" width="8.42578125" bestFit="1" customWidth="1"/>
    <col min="86" max="86" width="8.42578125" bestFit="1" customWidth="1"/>
    <col min="87" max="87" width="9.5703125" bestFit="1" customWidth="1"/>
    <col min="88" max="88" width="9.42578125" bestFit="1" customWidth="1"/>
    <col min="89" max="89" width="10.5703125" bestFit="1" customWidth="1"/>
    <col min="90" max="90" width="8.42578125" bestFit="1" customWidth="1"/>
    <col min="91" max="91" width="9.5703125" bestFit="1" customWidth="1"/>
    <col min="92" max="92" width="9.42578125" bestFit="1" customWidth="1"/>
    <col min="93" max="93" width="10.5703125" bestFit="1" customWidth="1"/>
    <col min="94" max="94" width="9.42578125" bestFit="1" customWidth="1"/>
    <col min="95" max="95" width="10.5703125" bestFit="1" customWidth="1"/>
    <col min="96" max="96" width="9.42578125" bestFit="1" customWidth="1"/>
    <col min="97" max="97" width="10.5703125" bestFit="1" customWidth="1"/>
    <col min="98" max="98" width="9.42578125" bestFit="1" customWidth="1"/>
    <col min="99" max="99" width="10.5703125" bestFit="1" customWidth="1"/>
    <col min="100" max="100" width="9.42578125" bestFit="1" customWidth="1"/>
    <col min="101" max="101" width="10.5703125" bestFit="1" customWidth="1"/>
    <col min="102" max="102" width="9.42578125" bestFit="1" customWidth="1"/>
    <col min="103" max="103" width="10.5703125" bestFit="1" customWidth="1"/>
    <col min="104" max="104" width="9.42578125" bestFit="1" customWidth="1"/>
    <col min="105" max="105" width="10.5703125" bestFit="1" customWidth="1"/>
    <col min="106" max="106" width="9.42578125" bestFit="1" customWidth="1"/>
    <col min="107" max="107" width="10.5703125" bestFit="1" customWidth="1"/>
    <col min="108" max="108" width="9.42578125" bestFit="1" customWidth="1"/>
    <col min="109" max="109" width="10.5703125" bestFit="1" customWidth="1"/>
    <col min="110" max="110" width="8.42578125" bestFit="1" customWidth="1"/>
    <col min="111" max="111" width="9.5703125" bestFit="1" customWidth="1"/>
    <col min="112" max="112" width="9.42578125" bestFit="1" customWidth="1"/>
    <col min="113" max="113" width="10.5703125" bestFit="1" customWidth="1"/>
    <col min="114" max="114" width="9.42578125" bestFit="1" customWidth="1"/>
    <col min="115" max="115" width="10.5703125" bestFit="1" customWidth="1"/>
    <col min="116" max="116" width="9.42578125" bestFit="1" customWidth="1"/>
    <col min="117" max="117" width="10.5703125" bestFit="1" customWidth="1"/>
    <col min="118" max="118" width="9.42578125" bestFit="1" customWidth="1"/>
    <col min="119" max="119" width="10.5703125" bestFit="1" customWidth="1"/>
    <col min="120" max="120" width="9.42578125" bestFit="1" customWidth="1"/>
    <col min="121" max="121" width="10.5703125" bestFit="1" customWidth="1"/>
    <col min="122" max="122" width="9.42578125" bestFit="1" customWidth="1"/>
    <col min="123" max="123" width="10.5703125" bestFit="1" customWidth="1"/>
    <col min="124" max="124" width="9.42578125" bestFit="1" customWidth="1"/>
    <col min="125" max="125" width="10.5703125" bestFit="1" customWidth="1"/>
    <col min="126" max="126" width="9.42578125" bestFit="1" customWidth="1"/>
    <col min="127" max="127" width="10.5703125" bestFit="1" customWidth="1"/>
    <col min="128" max="128" width="9.42578125" bestFit="1" customWidth="1"/>
    <col min="129" max="129" width="10.5703125" bestFit="1" customWidth="1"/>
    <col min="130" max="130" width="11.42578125" bestFit="1" customWidth="1"/>
    <col min="131" max="131" width="12.5703125" bestFit="1" customWidth="1"/>
    <col min="132" max="132" width="6.85546875" bestFit="1" customWidth="1"/>
    <col min="133" max="133" width="8" bestFit="1" customWidth="1"/>
    <col min="138" max="138" width="12.7109375" bestFit="1" customWidth="1"/>
    <col min="139" max="139" width="10.42578125" bestFit="1" customWidth="1"/>
    <col min="140" max="140" width="9.42578125" bestFit="1" customWidth="1"/>
    <col min="141" max="149" width="10.42578125" bestFit="1" customWidth="1"/>
    <col min="150" max="150" width="9.42578125" bestFit="1" customWidth="1"/>
    <col min="151" max="159" width="10.42578125" bestFit="1" customWidth="1"/>
    <col min="160" max="160" width="12.42578125" bestFit="1" customWidth="1"/>
    <col min="161" max="161" width="7.85546875" bestFit="1" customWidth="1"/>
    <col min="163" max="163" width="9.28515625" bestFit="1" customWidth="1"/>
    <col min="164" max="164" width="10.28515625" bestFit="1" customWidth="1"/>
    <col min="165" max="165" width="9.28515625" bestFit="1" customWidth="1"/>
    <col min="166" max="174" width="10.28515625" bestFit="1" customWidth="1"/>
    <col min="175" max="175" width="9.28515625" bestFit="1" customWidth="1"/>
    <col min="176" max="184" width="10.28515625" bestFit="1" customWidth="1"/>
    <col min="185" max="185" width="12.28515625" bestFit="1" customWidth="1"/>
    <col min="186" max="186" width="7.7109375" bestFit="1" customWidth="1"/>
    <col min="188" max="188" width="12" bestFit="1" customWidth="1"/>
    <col min="189" max="189" width="10" bestFit="1" customWidth="1"/>
    <col min="190" max="190" width="9" bestFit="1" customWidth="1"/>
    <col min="191" max="199" width="10" bestFit="1" customWidth="1"/>
    <col min="200" max="200" width="9" bestFit="1" customWidth="1"/>
    <col min="201" max="209" width="10" bestFit="1" customWidth="1"/>
    <col min="210" max="210" width="12" bestFit="1" customWidth="1"/>
    <col min="211" max="211" width="7.42578125" bestFit="1" customWidth="1"/>
    <col min="213" max="222" width="9.42578125" bestFit="1" customWidth="1"/>
    <col min="223" max="224" width="10.42578125" bestFit="1" customWidth="1"/>
    <col min="226" max="226" width="20.140625" bestFit="1" customWidth="1"/>
    <col min="227" max="228" width="12" bestFit="1" customWidth="1"/>
    <col min="230" max="231" width="12" bestFit="1" customWidth="1"/>
    <col min="232" max="232" width="9" bestFit="1" customWidth="1"/>
    <col min="233" max="233" width="10.140625" bestFit="1" customWidth="1"/>
    <col min="234" max="234" width="9" bestFit="1" customWidth="1"/>
    <col min="235" max="235" width="10.140625" bestFit="1" customWidth="1"/>
    <col min="236" max="236" width="9" bestFit="1" customWidth="1"/>
    <col min="237" max="237" width="10.140625" bestFit="1" customWidth="1"/>
    <col min="238" max="238" width="9" bestFit="1" customWidth="1"/>
    <col min="239" max="239" width="10.140625" bestFit="1" customWidth="1"/>
    <col min="240" max="240" width="9" bestFit="1" customWidth="1"/>
    <col min="241" max="241" width="10.140625" bestFit="1" customWidth="1"/>
    <col min="242" max="242" width="9" bestFit="1" customWidth="1"/>
    <col min="243" max="243" width="10.140625" bestFit="1" customWidth="1"/>
    <col min="244" max="244" width="9" bestFit="1" customWidth="1"/>
    <col min="245" max="245" width="10.140625" bestFit="1" customWidth="1"/>
    <col min="246" max="246" width="9" bestFit="1" customWidth="1"/>
    <col min="247" max="247" width="10.140625" bestFit="1" customWidth="1"/>
    <col min="248" max="248" width="9" bestFit="1" customWidth="1"/>
    <col min="249" max="249" width="10.140625" bestFit="1" customWidth="1"/>
    <col min="252" max="252" width="7.5703125" bestFit="1" customWidth="1"/>
    <col min="253" max="253" width="9.28515625" bestFit="1" customWidth="1"/>
    <col min="254" max="254" width="12.5703125" bestFit="1" customWidth="1"/>
    <col min="255" max="255" width="10" bestFit="1" customWidth="1"/>
    <col min="256" max="256" width="9.28515625" bestFit="1" customWidth="1"/>
    <col min="257" max="257" width="12" bestFit="1" customWidth="1"/>
    <col min="258" max="258" width="10" bestFit="1" customWidth="1"/>
  </cols>
  <sheetData>
    <row r="1" spans="1:258"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265</v>
      </c>
      <c r="Q1" t="s">
        <v>12</v>
      </c>
      <c r="R1" t="s">
        <v>13</v>
      </c>
      <c r="S1" t="s">
        <v>14</v>
      </c>
      <c r="T1" t="s">
        <v>15</v>
      </c>
      <c r="U1" s="3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</row>
    <row r="2" spans="1:258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K2" t="s">
        <v>34</v>
      </c>
      <c r="L2" t="s">
        <v>35</v>
      </c>
      <c r="M2" t="s">
        <v>36</v>
      </c>
      <c r="N2" t="s">
        <v>37</v>
      </c>
      <c r="O2" t="s">
        <v>38</v>
      </c>
      <c r="P2" t="s">
        <v>29</v>
      </c>
      <c r="Q2" t="s">
        <v>30</v>
      </c>
      <c r="R2" t="s">
        <v>39</v>
      </c>
      <c r="S2" t="s">
        <v>40</v>
      </c>
      <c r="T2" t="s">
        <v>41</v>
      </c>
      <c r="U2" s="3" t="s">
        <v>42</v>
      </c>
      <c r="V2" s="1"/>
      <c r="W2" s="1" t="s">
        <v>43</v>
      </c>
      <c r="X2" s="1" t="s">
        <v>44</v>
      </c>
      <c r="Y2" s="1" t="s">
        <v>45</v>
      </c>
      <c r="Z2" s="1" t="s">
        <v>29</v>
      </c>
      <c r="AA2" s="1" t="s">
        <v>30</v>
      </c>
      <c r="AB2" s="1" t="s">
        <v>46</v>
      </c>
      <c r="AC2" s="1" t="s">
        <v>47</v>
      </c>
      <c r="AD2" s="1" t="s">
        <v>48</v>
      </c>
      <c r="AE2" s="1" t="s">
        <v>29</v>
      </c>
      <c r="AF2" s="1" t="s">
        <v>30</v>
      </c>
      <c r="AG2" s="1"/>
      <c r="AH2" s="1" t="s">
        <v>49</v>
      </c>
      <c r="AI2" s="1" t="s">
        <v>50</v>
      </c>
      <c r="AJ2" s="1" t="s">
        <v>51</v>
      </c>
      <c r="AK2" s="1" t="s">
        <v>52</v>
      </c>
      <c r="AL2" s="1" t="s">
        <v>53</v>
      </c>
      <c r="AM2" s="1" t="s">
        <v>54</v>
      </c>
      <c r="AN2" s="1" t="s">
        <v>55</v>
      </c>
      <c r="AO2" s="1" t="s">
        <v>56</v>
      </c>
      <c r="AP2" s="1" t="s">
        <v>57</v>
      </c>
      <c r="AQ2" s="1" t="s">
        <v>58</v>
      </c>
      <c r="AR2" s="1" t="s">
        <v>59</v>
      </c>
      <c r="AS2" s="1" t="s">
        <v>60</v>
      </c>
      <c r="AT2" s="1" t="s">
        <v>61</v>
      </c>
      <c r="AU2" s="1" t="s">
        <v>62</v>
      </c>
      <c r="AV2" s="1" t="s">
        <v>63</v>
      </c>
      <c r="AW2" s="1" t="s">
        <v>64</v>
      </c>
      <c r="AX2" s="1" t="s">
        <v>65</v>
      </c>
      <c r="AY2" s="1" t="s">
        <v>66</v>
      </c>
      <c r="AZ2" s="1" t="s">
        <v>67</v>
      </c>
      <c r="BA2" s="1" t="s">
        <v>68</v>
      </c>
      <c r="BB2" s="1" t="s">
        <v>69</v>
      </c>
      <c r="BC2" s="1" t="s">
        <v>70</v>
      </c>
      <c r="BD2" s="1" t="s">
        <v>71</v>
      </c>
      <c r="BE2" s="1" t="s">
        <v>72</v>
      </c>
      <c r="BF2" s="1" t="s">
        <v>73</v>
      </c>
      <c r="BG2" s="1" t="s">
        <v>74</v>
      </c>
      <c r="BH2" s="1" t="s">
        <v>75</v>
      </c>
      <c r="BI2" s="1" t="s">
        <v>76</v>
      </c>
      <c r="BJ2" s="1" t="s">
        <v>77</v>
      </c>
      <c r="BK2" s="1" t="s">
        <v>78</v>
      </c>
      <c r="BL2" s="1" t="s">
        <v>79</v>
      </c>
      <c r="BM2" t="s">
        <v>80</v>
      </c>
      <c r="BN2" t="s">
        <v>81</v>
      </c>
      <c r="BO2" t="s">
        <v>82</v>
      </c>
      <c r="BP2" t="s">
        <v>83</v>
      </c>
      <c r="BQ2" t="s">
        <v>84</v>
      </c>
      <c r="BR2" t="s">
        <v>85</v>
      </c>
      <c r="BS2" t="s">
        <v>86</v>
      </c>
      <c r="BT2" t="s">
        <v>87</v>
      </c>
      <c r="BU2" t="s">
        <v>88</v>
      </c>
      <c r="BV2" t="s">
        <v>89</v>
      </c>
      <c r="BW2" t="s">
        <v>90</v>
      </c>
      <c r="BX2" t="s">
        <v>91</v>
      </c>
      <c r="BY2" t="s">
        <v>92</v>
      </c>
      <c r="BZ2" t="s">
        <v>93</v>
      </c>
      <c r="CA2" t="s">
        <v>94</v>
      </c>
      <c r="CB2" t="s">
        <v>95</v>
      </c>
      <c r="CC2" t="s">
        <v>96</v>
      </c>
      <c r="CH2" t="s">
        <v>97</v>
      </c>
      <c r="CI2" t="s">
        <v>98</v>
      </c>
      <c r="CJ2" t="s">
        <v>99</v>
      </c>
      <c r="CK2" t="s">
        <v>100</v>
      </c>
      <c r="CL2" t="s">
        <v>101</v>
      </c>
      <c r="CM2" t="s">
        <v>102</v>
      </c>
      <c r="CN2" t="s">
        <v>103</v>
      </c>
      <c r="CO2" t="s">
        <v>104</v>
      </c>
      <c r="CP2" t="s">
        <v>105</v>
      </c>
      <c r="CQ2" t="s">
        <v>106</v>
      </c>
      <c r="CR2" t="s">
        <v>107</v>
      </c>
      <c r="CS2" t="s">
        <v>108</v>
      </c>
      <c r="CT2" t="s">
        <v>109</v>
      </c>
      <c r="CU2" t="s">
        <v>110</v>
      </c>
      <c r="CV2" t="s">
        <v>111</v>
      </c>
      <c r="CW2" t="s">
        <v>112</v>
      </c>
      <c r="CX2" t="s">
        <v>113</v>
      </c>
      <c r="CY2" t="s">
        <v>114</v>
      </c>
      <c r="CZ2" t="s">
        <v>115</v>
      </c>
      <c r="DA2" t="s">
        <v>116</v>
      </c>
      <c r="DB2" t="s">
        <v>117</v>
      </c>
      <c r="DC2" t="s">
        <v>118</v>
      </c>
      <c r="DD2" t="s">
        <v>119</v>
      </c>
      <c r="DE2" t="s">
        <v>120</v>
      </c>
      <c r="DF2" t="s">
        <v>121</v>
      </c>
      <c r="DG2" t="s">
        <v>122</v>
      </c>
      <c r="DH2" t="s">
        <v>123</v>
      </c>
      <c r="DI2" t="s">
        <v>124</v>
      </c>
      <c r="DJ2" t="s">
        <v>125</v>
      </c>
      <c r="DK2" t="s">
        <v>126</v>
      </c>
      <c r="DL2" t="s">
        <v>127</v>
      </c>
      <c r="DM2" t="s">
        <v>128</v>
      </c>
      <c r="DN2" t="s">
        <v>129</v>
      </c>
      <c r="DO2" t="s">
        <v>130</v>
      </c>
      <c r="DP2" t="s">
        <v>131</v>
      </c>
      <c r="DQ2" t="s">
        <v>132</v>
      </c>
      <c r="DR2" t="s">
        <v>133</v>
      </c>
      <c r="DS2" t="s">
        <v>134</v>
      </c>
      <c r="DT2" t="s">
        <v>135</v>
      </c>
      <c r="DU2" t="s">
        <v>136</v>
      </c>
      <c r="DV2" t="s">
        <v>137</v>
      </c>
      <c r="DW2" t="s">
        <v>138</v>
      </c>
      <c r="DX2" t="s">
        <v>139</v>
      </c>
      <c r="DY2" t="s">
        <v>140</v>
      </c>
      <c r="DZ2" t="s">
        <v>141</v>
      </c>
      <c r="EA2" t="s">
        <v>142</v>
      </c>
      <c r="EB2" t="s">
        <v>143</v>
      </c>
      <c r="EC2" t="s">
        <v>144</v>
      </c>
      <c r="EH2" t="s">
        <v>145</v>
      </c>
      <c r="EI2" t="s">
        <v>146</v>
      </c>
      <c r="EJ2" t="s">
        <v>147</v>
      </c>
      <c r="EK2" t="s">
        <v>148</v>
      </c>
      <c r="EL2" t="s">
        <v>149</v>
      </c>
      <c r="EM2" t="s">
        <v>150</v>
      </c>
      <c r="EN2" t="s">
        <v>151</v>
      </c>
      <c r="EO2" t="s">
        <v>152</v>
      </c>
      <c r="EP2" t="s">
        <v>153</v>
      </c>
      <c r="EQ2" t="s">
        <v>154</v>
      </c>
      <c r="ER2" t="s">
        <v>155</v>
      </c>
      <c r="ES2" t="s">
        <v>156</v>
      </c>
      <c r="ET2" t="s">
        <v>157</v>
      </c>
      <c r="EU2" t="s">
        <v>158</v>
      </c>
      <c r="EV2" t="s">
        <v>159</v>
      </c>
      <c r="EW2" t="s">
        <v>160</v>
      </c>
      <c r="EX2" t="s">
        <v>161</v>
      </c>
      <c r="EY2" t="s">
        <v>162</v>
      </c>
      <c r="EZ2" t="s">
        <v>163</v>
      </c>
      <c r="FA2" t="s">
        <v>164</v>
      </c>
      <c r="FB2" t="s">
        <v>165</v>
      </c>
      <c r="FC2" t="s">
        <v>166</v>
      </c>
      <c r="FD2" t="s">
        <v>167</v>
      </c>
      <c r="FE2" t="s">
        <v>168</v>
      </c>
      <c r="FG2" t="s">
        <v>169</v>
      </c>
      <c r="FH2" t="s">
        <v>170</v>
      </c>
      <c r="FI2" t="s">
        <v>171</v>
      </c>
      <c r="FJ2" t="s">
        <v>172</v>
      </c>
      <c r="FK2" t="s">
        <v>173</v>
      </c>
      <c r="FL2" t="s">
        <v>174</v>
      </c>
      <c r="FM2" t="s">
        <v>175</v>
      </c>
      <c r="FN2" t="s">
        <v>176</v>
      </c>
      <c r="FO2" t="s">
        <v>177</v>
      </c>
      <c r="FP2" t="s">
        <v>178</v>
      </c>
      <c r="FQ2" t="s">
        <v>179</v>
      </c>
      <c r="FR2" t="s">
        <v>180</v>
      </c>
      <c r="FS2" t="s">
        <v>181</v>
      </c>
      <c r="FT2" t="s">
        <v>182</v>
      </c>
      <c r="FU2" t="s">
        <v>183</v>
      </c>
      <c r="FV2" t="s">
        <v>184</v>
      </c>
      <c r="FW2" t="s">
        <v>185</v>
      </c>
      <c r="FX2" t="s">
        <v>186</v>
      </c>
      <c r="FY2" t="s">
        <v>187</v>
      </c>
      <c r="FZ2" t="s">
        <v>188</v>
      </c>
      <c r="GA2" t="s">
        <v>189</v>
      </c>
      <c r="GB2" t="s">
        <v>190</v>
      </c>
      <c r="GC2" t="s">
        <v>191</v>
      </c>
      <c r="GD2" t="s">
        <v>192</v>
      </c>
      <c r="GF2" t="s">
        <v>193</v>
      </c>
      <c r="GG2" t="s">
        <v>194</v>
      </c>
      <c r="GH2" t="s">
        <v>195</v>
      </c>
      <c r="GI2" t="s">
        <v>196</v>
      </c>
      <c r="GJ2" t="s">
        <v>197</v>
      </c>
      <c r="GK2" t="s">
        <v>198</v>
      </c>
      <c r="GL2" t="s">
        <v>199</v>
      </c>
      <c r="GM2" t="s">
        <v>200</v>
      </c>
      <c r="GN2" t="s">
        <v>201</v>
      </c>
      <c r="GO2" t="s">
        <v>202</v>
      </c>
      <c r="GP2" t="s">
        <v>203</v>
      </c>
      <c r="GQ2" t="s">
        <v>204</v>
      </c>
      <c r="GR2" t="s">
        <v>205</v>
      </c>
      <c r="GS2" t="s">
        <v>206</v>
      </c>
      <c r="GT2" t="s">
        <v>207</v>
      </c>
      <c r="GU2" t="s">
        <v>208</v>
      </c>
      <c r="GV2" t="s">
        <v>209</v>
      </c>
      <c r="GW2" t="s">
        <v>210</v>
      </c>
      <c r="GX2" t="s">
        <v>211</v>
      </c>
      <c r="GY2" t="s">
        <v>212</v>
      </c>
      <c r="GZ2" t="s">
        <v>213</v>
      </c>
      <c r="HA2" t="s">
        <v>214</v>
      </c>
      <c r="HB2" t="s">
        <v>215</v>
      </c>
      <c r="HC2" t="s">
        <v>216</v>
      </c>
      <c r="HE2" t="s">
        <v>217</v>
      </c>
      <c r="HF2" t="s">
        <v>218</v>
      </c>
      <c r="HG2" t="s">
        <v>219</v>
      </c>
      <c r="HH2" t="s">
        <v>220</v>
      </c>
      <c r="HI2" t="s">
        <v>221</v>
      </c>
      <c r="HJ2" t="s">
        <v>222</v>
      </c>
      <c r="HK2" t="s">
        <v>223</v>
      </c>
      <c r="HL2" t="s">
        <v>224</v>
      </c>
      <c r="HM2" t="s">
        <v>225</v>
      </c>
      <c r="HN2" t="s">
        <v>226</v>
      </c>
      <c r="HO2" t="s">
        <v>227</v>
      </c>
      <c r="HP2" t="s">
        <v>228</v>
      </c>
      <c r="HR2" t="s">
        <v>229</v>
      </c>
      <c r="HS2" t="s">
        <v>230</v>
      </c>
      <c r="HT2" t="s">
        <v>231</v>
      </c>
      <c r="HV2" t="s">
        <v>232</v>
      </c>
      <c r="HW2" t="s">
        <v>233</v>
      </c>
      <c r="HX2" t="s">
        <v>234</v>
      </c>
      <c r="HY2" t="s">
        <v>235</v>
      </c>
      <c r="HZ2" t="s">
        <v>236</v>
      </c>
      <c r="IA2" t="s">
        <v>237</v>
      </c>
      <c r="IB2" t="s">
        <v>238</v>
      </c>
      <c r="IC2" t="s">
        <v>239</v>
      </c>
      <c r="ID2" t="s">
        <v>240</v>
      </c>
      <c r="IE2" t="s">
        <v>241</v>
      </c>
      <c r="IF2" t="s">
        <v>242</v>
      </c>
      <c r="IG2" t="s">
        <v>243</v>
      </c>
      <c r="IH2" t="s">
        <v>244</v>
      </c>
      <c r="II2" t="s">
        <v>245</v>
      </c>
      <c r="IJ2" t="s">
        <v>246</v>
      </c>
      <c r="IK2" t="s">
        <v>247</v>
      </c>
      <c r="IL2" t="s">
        <v>248</v>
      </c>
      <c r="IM2" t="s">
        <v>249</v>
      </c>
      <c r="IN2" t="s">
        <v>250</v>
      </c>
      <c r="IO2" t="s">
        <v>251</v>
      </c>
      <c r="IR2" t="s">
        <v>275</v>
      </c>
      <c r="IS2" t="s">
        <v>276</v>
      </c>
      <c r="IT2" t="s">
        <v>277</v>
      </c>
      <c r="IV2" t="s">
        <v>276</v>
      </c>
      <c r="IW2" t="s">
        <v>278</v>
      </c>
    </row>
    <row r="3" spans="1:258">
      <c r="A3">
        <v>25</v>
      </c>
      <c r="B3">
        <v>2400</v>
      </c>
      <c r="C3">
        <v>5760000</v>
      </c>
      <c r="K3">
        <v>25</v>
      </c>
      <c r="L3">
        <v>625</v>
      </c>
      <c r="M3">
        <v>0</v>
      </c>
      <c r="N3">
        <v>0</v>
      </c>
      <c r="R3">
        <v>0</v>
      </c>
      <c r="S3">
        <v>4.4249999999999998</v>
      </c>
      <c r="T3">
        <v>0.17727799999999813</v>
      </c>
      <c r="U3" s="3">
        <v>1.5856481481481483E-6</v>
      </c>
      <c r="V3" s="1"/>
      <c r="W3" s="1">
        <v>4.4400000000000004</v>
      </c>
      <c r="X3" s="1">
        <v>4.47</v>
      </c>
      <c r="Y3" s="1"/>
      <c r="Z3" s="1"/>
      <c r="AA3" s="1"/>
      <c r="AB3" s="1">
        <v>0</v>
      </c>
      <c r="AC3" s="1">
        <v>0</v>
      </c>
      <c r="AD3" s="1"/>
      <c r="AE3" s="1"/>
      <c r="AF3" s="1"/>
      <c r="AG3" s="1"/>
      <c r="AH3" s="1">
        <v>1</v>
      </c>
      <c r="AI3" s="1">
        <v>1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CH3">
        <v>2.2200000000000002</v>
      </c>
      <c r="CI3">
        <v>7.18</v>
      </c>
      <c r="EH3">
        <v>-31.285415548212271</v>
      </c>
      <c r="FG3">
        <v>200</v>
      </c>
      <c r="GF3">
        <v>1808.39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R3" t="s">
        <v>266</v>
      </c>
      <c r="HS3">
        <v>0.13624665999999999</v>
      </c>
      <c r="HT3">
        <v>1.8567883121379997E-2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R3">
        <v>365</v>
      </c>
      <c r="IS3">
        <v>1960001</v>
      </c>
      <c r="IT3">
        <v>17.77</v>
      </c>
      <c r="IU3">
        <v>325.36</v>
      </c>
      <c r="IV3">
        <v>2400</v>
      </c>
      <c r="IW3">
        <v>1.6850000000000001</v>
      </c>
      <c r="IX3">
        <v>4.7350000000000003</v>
      </c>
    </row>
    <row r="4" spans="1:258">
      <c r="A4">
        <v>50</v>
      </c>
      <c r="B4">
        <v>4900</v>
      </c>
      <c r="C4">
        <v>24010000</v>
      </c>
      <c r="K4">
        <v>50</v>
      </c>
      <c r="L4">
        <v>2500</v>
      </c>
      <c r="M4">
        <v>0</v>
      </c>
      <c r="N4">
        <v>0</v>
      </c>
      <c r="R4">
        <v>0</v>
      </c>
      <c r="S4">
        <v>27.86</v>
      </c>
      <c r="T4">
        <v>0.55720900000000473</v>
      </c>
      <c r="U4" s="3">
        <v>3.1712962962962965E-6</v>
      </c>
      <c r="V4" s="1"/>
      <c r="W4" s="1">
        <v>28.094999999999999</v>
      </c>
      <c r="X4" s="1">
        <v>28.565000000000001</v>
      </c>
      <c r="Y4" s="1"/>
      <c r="Z4" s="1"/>
      <c r="AA4" s="1"/>
      <c r="AB4" s="1">
        <v>0</v>
      </c>
      <c r="AC4" s="1">
        <v>0</v>
      </c>
      <c r="AD4" s="1"/>
      <c r="AE4" s="1"/>
      <c r="AF4" s="1"/>
      <c r="AG4" s="1"/>
      <c r="AH4" s="1">
        <v>1</v>
      </c>
      <c r="AI4" s="1">
        <v>1</v>
      </c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CH4">
        <v>2.14</v>
      </c>
      <c r="CI4">
        <v>7.25</v>
      </c>
      <c r="EH4">
        <v>-31.755940786298147</v>
      </c>
      <c r="FG4">
        <v>200</v>
      </c>
      <c r="GF4">
        <v>5883.3450000000003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R4" t="s">
        <v>267</v>
      </c>
      <c r="HS4">
        <v>0.27931937999999995</v>
      </c>
      <c r="HT4">
        <v>7.8032080890820005E-2</v>
      </c>
      <c r="HV4">
        <v>2.2104330000000005E-2</v>
      </c>
      <c r="HW4">
        <v>4.898878589099997E-4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R4">
        <v>365</v>
      </c>
      <c r="IS4">
        <v>1960001</v>
      </c>
      <c r="IT4">
        <v>27.885000000000002</v>
      </c>
      <c r="IU4">
        <v>796.45500000000004</v>
      </c>
      <c r="IV4">
        <v>4900</v>
      </c>
      <c r="IW4">
        <v>4.9400000000000004</v>
      </c>
      <c r="IX4">
        <v>32.46</v>
      </c>
    </row>
    <row r="5" spans="1:258">
      <c r="A5">
        <v>75</v>
      </c>
      <c r="B5">
        <v>7400</v>
      </c>
      <c r="C5">
        <v>54760000</v>
      </c>
      <c r="K5">
        <v>75</v>
      </c>
      <c r="L5">
        <v>5625</v>
      </c>
      <c r="M5">
        <v>0</v>
      </c>
      <c r="N5">
        <v>0</v>
      </c>
      <c r="R5">
        <v>0</v>
      </c>
      <c r="S5">
        <v>84.454999999999998</v>
      </c>
      <c r="T5">
        <v>1.1283646666666973</v>
      </c>
      <c r="U5" s="3">
        <v>4.8379629629629623E-6</v>
      </c>
      <c r="V5" s="1"/>
      <c r="W5" s="1">
        <v>86.25</v>
      </c>
      <c r="X5" s="1">
        <v>89.91</v>
      </c>
      <c r="Y5" s="1"/>
      <c r="Z5" s="1"/>
      <c r="AA5" s="1"/>
      <c r="AB5" s="1">
        <v>0</v>
      </c>
      <c r="AC5" s="1">
        <v>0</v>
      </c>
      <c r="AD5" s="1"/>
      <c r="AE5" s="1"/>
      <c r="AF5" s="1"/>
      <c r="AG5" s="1"/>
      <c r="AH5" s="1">
        <v>1</v>
      </c>
      <c r="AI5" s="1">
        <v>1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CH5">
        <v>2.37</v>
      </c>
      <c r="CI5">
        <v>8.6199999999999992</v>
      </c>
      <c r="EH5">
        <v>-30.762035322112428</v>
      </c>
      <c r="FG5">
        <v>200</v>
      </c>
      <c r="GF5">
        <v>12305.264999999999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R5" t="s">
        <v>268</v>
      </c>
      <c r="HS5">
        <v>0.42099087499999982</v>
      </c>
      <c r="HT5">
        <v>0.17726535871515497</v>
      </c>
      <c r="HV5">
        <v>0</v>
      </c>
      <c r="HW5">
        <v>4.898878589099997E-4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R5">
        <v>365</v>
      </c>
      <c r="IS5">
        <v>1960001</v>
      </c>
      <c r="IT5">
        <v>37.39</v>
      </c>
      <c r="IU5">
        <v>1432.8</v>
      </c>
      <c r="IV5">
        <v>7400</v>
      </c>
      <c r="IW5">
        <v>9.11</v>
      </c>
      <c r="IX5">
        <v>99.51</v>
      </c>
    </row>
    <row r="6" spans="1:258">
      <c r="A6">
        <v>100</v>
      </c>
      <c r="B6">
        <v>9900</v>
      </c>
      <c r="C6">
        <v>98010000</v>
      </c>
      <c r="K6">
        <v>100</v>
      </c>
      <c r="L6">
        <v>10000</v>
      </c>
      <c r="M6">
        <v>0</v>
      </c>
      <c r="N6">
        <v>0</v>
      </c>
      <c r="R6">
        <v>0</v>
      </c>
      <c r="S6">
        <v>184</v>
      </c>
      <c r="T6">
        <v>1.8411819999999621</v>
      </c>
      <c r="U6" s="3">
        <v>6.4930555555555557E-6</v>
      </c>
      <c r="V6" s="1"/>
      <c r="W6" s="1">
        <v>190.01499999999999</v>
      </c>
      <c r="X6" s="1">
        <v>202.58500000000001</v>
      </c>
      <c r="Y6" s="1"/>
      <c r="Z6" s="1"/>
      <c r="AA6" s="1"/>
      <c r="AB6" s="1">
        <v>0</v>
      </c>
      <c r="AC6" s="1">
        <v>0</v>
      </c>
      <c r="AD6" s="1"/>
      <c r="AE6" s="1"/>
      <c r="AF6" s="1"/>
      <c r="AG6" s="1"/>
      <c r="AH6" s="1">
        <v>1</v>
      </c>
      <c r="AI6" s="1">
        <v>1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CH6">
        <v>2.5249999999999999</v>
      </c>
      <c r="CI6">
        <v>10.555</v>
      </c>
      <c r="EH6">
        <v>-32.673964671426404</v>
      </c>
      <c r="FG6">
        <v>200</v>
      </c>
      <c r="GF6">
        <v>21128.505000000001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R6" t="s">
        <v>269</v>
      </c>
      <c r="HS6">
        <v>0.56968245999999989</v>
      </c>
      <c r="HT6">
        <v>0.32458502083615992</v>
      </c>
      <c r="HV6">
        <v>5.0006749999999996E-2</v>
      </c>
      <c r="HW6">
        <v>2.9915158831899974E-3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R6">
        <v>365</v>
      </c>
      <c r="IS6">
        <v>1960001</v>
      </c>
      <c r="IT6">
        <v>45.725000000000001</v>
      </c>
      <c r="IU6">
        <v>2142.3249999999998</v>
      </c>
      <c r="IV6">
        <v>9900</v>
      </c>
      <c r="IW6">
        <v>14.255000000000001</v>
      </c>
      <c r="IX6">
        <v>225.91499999999999</v>
      </c>
    </row>
    <row r="7" spans="1:258">
      <c r="A7">
        <v>125</v>
      </c>
      <c r="B7">
        <v>12400</v>
      </c>
      <c r="C7">
        <v>153760000</v>
      </c>
      <c r="K7">
        <v>125</v>
      </c>
      <c r="L7">
        <v>15625</v>
      </c>
      <c r="M7">
        <v>0</v>
      </c>
      <c r="N7">
        <v>0</v>
      </c>
      <c r="R7">
        <v>0</v>
      </c>
      <c r="S7">
        <v>338.815</v>
      </c>
      <c r="T7">
        <v>2.7185399999997877</v>
      </c>
      <c r="U7" s="3">
        <v>8.3101851851851847E-6</v>
      </c>
      <c r="V7" s="1"/>
      <c r="W7" s="1">
        <v>355.6</v>
      </c>
      <c r="X7" s="1">
        <v>391.27</v>
      </c>
      <c r="Y7" s="1"/>
      <c r="Z7" s="1"/>
      <c r="AA7" s="1"/>
      <c r="AB7" s="1">
        <v>0</v>
      </c>
      <c r="AC7" s="1">
        <v>0</v>
      </c>
      <c r="AD7" s="1"/>
      <c r="AE7" s="1"/>
      <c r="AF7" s="1"/>
      <c r="AG7" s="1"/>
      <c r="AH7" s="1">
        <v>1</v>
      </c>
      <c r="AI7" s="1">
        <v>1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CH7">
        <v>2.2549999999999999</v>
      </c>
      <c r="CI7">
        <v>8.7750000000000004</v>
      </c>
      <c r="EH7">
        <v>-30.635153751299928</v>
      </c>
      <c r="FG7">
        <v>200</v>
      </c>
      <c r="GF7">
        <v>32396.51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R7" t="s">
        <v>270</v>
      </c>
      <c r="HS7">
        <v>0.70839036500000008</v>
      </c>
      <c r="HT7">
        <v>0.50233455449454467</v>
      </c>
      <c r="HV7">
        <v>0</v>
      </c>
      <c r="HW7">
        <v>2.9915158831899974E-3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R7">
        <v>365</v>
      </c>
      <c r="IS7">
        <v>1960001</v>
      </c>
      <c r="IT7">
        <v>55.1</v>
      </c>
      <c r="IU7">
        <v>3095.88</v>
      </c>
      <c r="IV7">
        <v>12400</v>
      </c>
      <c r="IW7">
        <v>20.52</v>
      </c>
      <c r="IX7">
        <v>464.23</v>
      </c>
    </row>
    <row r="8" spans="1:258">
      <c r="A8">
        <v>150</v>
      </c>
      <c r="B8">
        <v>14900</v>
      </c>
      <c r="C8">
        <v>222010000</v>
      </c>
      <c r="K8">
        <v>150</v>
      </c>
      <c r="L8">
        <v>22500</v>
      </c>
      <c r="M8">
        <v>0</v>
      </c>
      <c r="N8">
        <v>0</v>
      </c>
      <c r="R8">
        <v>0</v>
      </c>
      <c r="S8">
        <v>540.64499999999998</v>
      </c>
      <c r="T8">
        <v>3.5831456666663097</v>
      </c>
      <c r="U8" s="3">
        <v>1.0034722222222222E-5</v>
      </c>
      <c r="V8" s="1"/>
      <c r="W8" s="1">
        <v>575.59</v>
      </c>
      <c r="X8" s="1">
        <v>651.05999999999995</v>
      </c>
      <c r="Y8" s="1"/>
      <c r="Z8" s="1"/>
      <c r="AA8" s="1"/>
      <c r="AB8" s="1">
        <v>0</v>
      </c>
      <c r="AC8" s="1">
        <v>0</v>
      </c>
      <c r="AD8" s="1"/>
      <c r="AE8" s="1"/>
      <c r="AF8" s="1"/>
      <c r="AG8" s="1"/>
      <c r="AH8" s="1">
        <v>1</v>
      </c>
      <c r="AI8" s="1">
        <v>1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CH8">
        <v>2.25</v>
      </c>
      <c r="CI8">
        <v>7.68</v>
      </c>
      <c r="EH8">
        <v>-30.702593995221278</v>
      </c>
      <c r="FG8">
        <v>200</v>
      </c>
      <c r="GF8">
        <v>46099.38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R8" t="s">
        <v>271</v>
      </c>
      <c r="HS8">
        <v>0.86379109499999995</v>
      </c>
      <c r="HT8">
        <v>0.74626186450154497</v>
      </c>
      <c r="HV8">
        <v>7.7716695000000016E-2</v>
      </c>
      <c r="HW8">
        <v>9.0329512878149984E-3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R8">
        <v>365</v>
      </c>
      <c r="IS8">
        <v>1960001</v>
      </c>
      <c r="IT8">
        <v>63.305</v>
      </c>
      <c r="IU8">
        <v>4092.7649999999999</v>
      </c>
      <c r="IV8">
        <v>14900</v>
      </c>
      <c r="IW8">
        <v>26.184999999999999</v>
      </c>
      <c r="IX8">
        <v>740.07500000000005</v>
      </c>
    </row>
    <row r="9" spans="1:258">
      <c r="A9">
        <v>175</v>
      </c>
      <c r="B9">
        <v>17400</v>
      </c>
      <c r="C9">
        <v>302760000</v>
      </c>
      <c r="K9">
        <v>175</v>
      </c>
      <c r="L9">
        <v>30625</v>
      </c>
      <c r="M9">
        <v>0</v>
      </c>
      <c r="N9">
        <v>0</v>
      </c>
      <c r="R9">
        <v>0</v>
      </c>
      <c r="S9">
        <v>770.21500000000003</v>
      </c>
      <c r="T9">
        <v>4.4431294285707663</v>
      </c>
      <c r="U9" s="3">
        <v>1.2013888888888888E-5</v>
      </c>
      <c r="V9" s="1"/>
      <c r="W9" s="1">
        <v>830.12</v>
      </c>
      <c r="X9" s="1">
        <v>960.76</v>
      </c>
      <c r="Y9" s="1"/>
      <c r="Z9" s="1"/>
      <c r="AA9" s="1"/>
      <c r="AB9" s="1">
        <v>0</v>
      </c>
      <c r="AC9" s="1">
        <v>0</v>
      </c>
      <c r="AD9" s="1"/>
      <c r="AE9" s="1"/>
      <c r="AF9" s="1"/>
      <c r="AG9" s="1"/>
      <c r="AH9" s="1">
        <v>1</v>
      </c>
      <c r="AI9" s="1">
        <v>1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CH9">
        <v>2.25</v>
      </c>
      <c r="CI9">
        <v>8.0399999999999991</v>
      </c>
      <c r="EH9">
        <v>-31.911646051856327</v>
      </c>
      <c r="FG9">
        <v>200</v>
      </c>
      <c r="GF9">
        <v>62233.06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R9" t="s">
        <v>272</v>
      </c>
      <c r="HS9">
        <v>1.0186327850000005</v>
      </c>
      <c r="HT9">
        <v>1.0379036761470153</v>
      </c>
      <c r="HV9">
        <v>0</v>
      </c>
      <c r="HW9">
        <v>9.0329512878149984E-3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R9">
        <v>365</v>
      </c>
      <c r="IS9">
        <v>1960001</v>
      </c>
      <c r="IT9">
        <v>70.52</v>
      </c>
      <c r="IU9">
        <v>5067.25</v>
      </c>
      <c r="IV9">
        <v>17400</v>
      </c>
      <c r="IW9">
        <v>31.045000000000002</v>
      </c>
      <c r="IX9">
        <v>1030.855</v>
      </c>
    </row>
    <row r="10" spans="1:258">
      <c r="A10">
        <v>200</v>
      </c>
      <c r="B10">
        <v>19900</v>
      </c>
      <c r="C10">
        <v>396010000</v>
      </c>
      <c r="K10">
        <v>200</v>
      </c>
      <c r="L10">
        <v>40000</v>
      </c>
      <c r="M10">
        <v>0</v>
      </c>
      <c r="N10">
        <v>0</v>
      </c>
      <c r="R10">
        <v>0</v>
      </c>
      <c r="S10">
        <v>1057.6400000000001</v>
      </c>
      <c r="T10">
        <v>5.3282897499989357</v>
      </c>
      <c r="U10" s="3">
        <v>1.4050925925925926E-5</v>
      </c>
      <c r="V10" s="1"/>
      <c r="W10" s="1">
        <v>1153.4949999999999</v>
      </c>
      <c r="X10" s="1">
        <v>1365.3050000000001</v>
      </c>
      <c r="Y10" s="1"/>
      <c r="Z10" s="1"/>
      <c r="AA10" s="1"/>
      <c r="AB10" s="1">
        <v>0</v>
      </c>
      <c r="AC10" s="1">
        <v>0</v>
      </c>
      <c r="AD10" s="1"/>
      <c r="AE10" s="1"/>
      <c r="AF10" s="1"/>
      <c r="AG10" s="1"/>
      <c r="AH10" s="1">
        <v>1</v>
      </c>
      <c r="AI10" s="1">
        <v>1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CH10">
        <v>2.35</v>
      </c>
      <c r="CI10">
        <v>9.58</v>
      </c>
      <c r="EH10">
        <v>-31.174493965607972</v>
      </c>
      <c r="FG10">
        <v>200</v>
      </c>
      <c r="GF10">
        <v>80831.774999999994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R10" t="s">
        <v>271</v>
      </c>
      <c r="HS10">
        <v>1.1735482799999992</v>
      </c>
      <c r="HT10">
        <v>1.3774941217628802</v>
      </c>
      <c r="HV10">
        <v>0.10584833500000004</v>
      </c>
      <c r="HW10">
        <v>2.0239141559220002E-2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R10">
        <v>365</v>
      </c>
      <c r="IS10">
        <v>1960001</v>
      </c>
      <c r="IT10">
        <v>76.995000000000005</v>
      </c>
      <c r="IU10">
        <v>6018.4849999999997</v>
      </c>
      <c r="IV10">
        <v>19900</v>
      </c>
      <c r="IW10">
        <v>36.99</v>
      </c>
      <c r="IX10">
        <v>1434.63</v>
      </c>
    </row>
    <row r="11" spans="1:258">
      <c r="A11">
        <v>225</v>
      </c>
      <c r="B11">
        <v>22400</v>
      </c>
      <c r="C11">
        <v>501760000</v>
      </c>
      <c r="K11">
        <v>225</v>
      </c>
      <c r="L11">
        <v>50625</v>
      </c>
      <c r="M11">
        <v>0</v>
      </c>
      <c r="N11">
        <v>0</v>
      </c>
      <c r="R11">
        <v>0</v>
      </c>
      <c r="S11">
        <v>1326.3</v>
      </c>
      <c r="T11">
        <v>5.9353755555546392</v>
      </c>
      <c r="U11" s="3">
        <v>1.5254629629629631E-5</v>
      </c>
      <c r="V11" s="1"/>
      <c r="W11" s="1">
        <v>1455.08</v>
      </c>
      <c r="X11" s="1">
        <v>1741.77</v>
      </c>
      <c r="Y11" s="1"/>
      <c r="Z11" s="1"/>
      <c r="AA11" s="1"/>
      <c r="AB11" s="1">
        <v>0</v>
      </c>
      <c r="AC11" s="1">
        <v>0</v>
      </c>
      <c r="AD11" s="1"/>
      <c r="AE11" s="1"/>
      <c r="AF11" s="1"/>
      <c r="AG11" s="1"/>
      <c r="AH11" s="1">
        <v>1</v>
      </c>
      <c r="AI11" s="1">
        <v>1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CH11">
        <v>2.4</v>
      </c>
      <c r="CI11">
        <v>8.33</v>
      </c>
      <c r="EH11">
        <v>-31.500188895842538</v>
      </c>
      <c r="FG11">
        <v>200</v>
      </c>
      <c r="GF11">
        <v>101881.845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R11" t="s">
        <v>267</v>
      </c>
      <c r="HS11">
        <v>1.3275537850000001</v>
      </c>
      <c r="HT11">
        <v>1.762853555130776</v>
      </c>
      <c r="HV11">
        <v>0</v>
      </c>
      <c r="HW11">
        <v>2.0239141559220002E-2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R11">
        <v>365</v>
      </c>
      <c r="IS11">
        <v>1960001</v>
      </c>
      <c r="IT11">
        <v>83.094999999999999</v>
      </c>
      <c r="IU11">
        <v>7016.3450000000003</v>
      </c>
      <c r="IV11">
        <v>22400</v>
      </c>
      <c r="IW11">
        <v>41.77</v>
      </c>
      <c r="IX11">
        <v>1826.92</v>
      </c>
    </row>
    <row r="12" spans="1:258">
      <c r="A12">
        <v>250</v>
      </c>
      <c r="B12">
        <v>24900</v>
      </c>
      <c r="C12">
        <v>620010000</v>
      </c>
      <c r="K12">
        <v>250</v>
      </c>
      <c r="L12">
        <v>62500</v>
      </c>
      <c r="M12">
        <v>0</v>
      </c>
      <c r="N12">
        <v>0</v>
      </c>
      <c r="R12">
        <v>0</v>
      </c>
      <c r="S12">
        <v>1643.94</v>
      </c>
      <c r="T12">
        <v>6.6273801999995472</v>
      </c>
      <c r="U12" s="3">
        <v>1.7326388888888885E-5</v>
      </c>
      <c r="V12" s="1"/>
      <c r="W12" s="1">
        <v>1817.4449999999999</v>
      </c>
      <c r="X12" s="1">
        <v>2206.6550000000002</v>
      </c>
      <c r="Y12" s="1"/>
      <c r="Z12" s="1"/>
      <c r="AA12" s="1"/>
      <c r="AB12" s="1">
        <v>0</v>
      </c>
      <c r="AC12" s="1">
        <v>0</v>
      </c>
      <c r="AD12" s="1"/>
      <c r="AE12" s="1"/>
      <c r="AF12" s="1"/>
      <c r="AG12" s="1"/>
      <c r="AH12" s="1">
        <v>1</v>
      </c>
      <c r="AI12" s="1">
        <v>1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CH12">
        <v>2.48</v>
      </c>
      <c r="CI12">
        <v>9.06</v>
      </c>
      <c r="EH12">
        <v>-31.869083035304993</v>
      </c>
      <c r="FG12">
        <v>200</v>
      </c>
      <c r="GF12">
        <v>125378.18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R12" t="s">
        <v>272</v>
      </c>
      <c r="HS12">
        <v>1.4903223850000016</v>
      </c>
      <c r="HT12">
        <v>2.221527077940415</v>
      </c>
      <c r="HV12">
        <v>0.13501654499999999</v>
      </c>
      <c r="HW12">
        <v>3.8472917533004997E-2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R12">
        <v>365</v>
      </c>
      <c r="IS12">
        <v>1960001</v>
      </c>
      <c r="IT12">
        <v>91.015000000000001</v>
      </c>
      <c r="IU12">
        <v>8407.2849999999999</v>
      </c>
      <c r="IV12">
        <v>24900</v>
      </c>
      <c r="IW12">
        <v>47.92</v>
      </c>
      <c r="IX12">
        <v>2398.92</v>
      </c>
    </row>
    <row r="13" spans="1:258">
      <c r="A13">
        <v>275</v>
      </c>
      <c r="B13">
        <v>27400</v>
      </c>
      <c r="C13">
        <v>750760000</v>
      </c>
      <c r="K13">
        <v>275</v>
      </c>
      <c r="L13">
        <v>75625</v>
      </c>
      <c r="M13">
        <v>0</v>
      </c>
      <c r="N13">
        <v>0</v>
      </c>
      <c r="R13">
        <v>0</v>
      </c>
      <c r="S13">
        <v>1945.04</v>
      </c>
      <c r="T13">
        <v>7.1274765454544395</v>
      </c>
      <c r="U13" s="3">
        <v>1.8703703703703704E-5</v>
      </c>
      <c r="V13" s="1"/>
      <c r="W13" s="1">
        <v>2162.15</v>
      </c>
      <c r="X13" s="1">
        <v>2650.88</v>
      </c>
      <c r="Y13" s="1"/>
      <c r="Z13" s="1"/>
      <c r="AA13" s="1"/>
      <c r="AB13" s="1">
        <v>0</v>
      </c>
      <c r="AC13" s="1">
        <v>0</v>
      </c>
      <c r="AD13" s="1"/>
      <c r="AE13" s="1"/>
      <c r="AF13" s="1"/>
      <c r="AG13" s="1"/>
      <c r="AH13" s="1">
        <v>1</v>
      </c>
      <c r="AI13" s="1">
        <v>1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CH13">
        <v>2.375</v>
      </c>
      <c r="CI13">
        <v>9.1050000000000004</v>
      </c>
      <c r="EH13">
        <v>-28.912406882075967</v>
      </c>
      <c r="FG13">
        <v>200</v>
      </c>
      <c r="GF13">
        <v>151310.01500000001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R13" t="s">
        <v>272</v>
      </c>
      <c r="HS13">
        <v>1.6371138400000005</v>
      </c>
      <c r="HT13">
        <v>2.68064137381789</v>
      </c>
      <c r="HV13">
        <v>0</v>
      </c>
      <c r="HW13">
        <v>3.8472917533004997E-2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R13">
        <v>365</v>
      </c>
      <c r="IS13">
        <v>1960001</v>
      </c>
      <c r="IT13">
        <v>94.4</v>
      </c>
      <c r="IU13">
        <v>9025.77</v>
      </c>
      <c r="IV13">
        <v>27400</v>
      </c>
      <c r="IW13">
        <v>51.145000000000003</v>
      </c>
      <c r="IX13">
        <v>2712.6950000000002</v>
      </c>
    </row>
    <row r="14" spans="1:258">
      <c r="A14">
        <v>300</v>
      </c>
      <c r="B14">
        <v>29900</v>
      </c>
      <c r="C14">
        <v>894010000</v>
      </c>
      <c r="K14">
        <v>300</v>
      </c>
      <c r="L14">
        <v>90000</v>
      </c>
      <c r="M14">
        <v>0</v>
      </c>
      <c r="N14">
        <v>0</v>
      </c>
      <c r="R14">
        <v>0</v>
      </c>
      <c r="S14">
        <v>2280.66</v>
      </c>
      <c r="T14">
        <v>7.664398666667017</v>
      </c>
      <c r="U14" s="3">
        <v>2.0324074074074074E-5</v>
      </c>
      <c r="V14" s="1"/>
      <c r="W14" s="1">
        <v>2552.1149999999998</v>
      </c>
      <c r="X14" s="1">
        <v>3167.1149999999998</v>
      </c>
      <c r="Y14" s="1"/>
      <c r="Z14" s="1"/>
      <c r="AA14" s="1"/>
      <c r="AB14" s="1">
        <v>0</v>
      </c>
      <c r="AC14" s="1">
        <v>0</v>
      </c>
      <c r="AD14" s="1"/>
      <c r="AE14" s="1"/>
      <c r="AF14" s="1"/>
      <c r="AG14" s="1"/>
      <c r="AH14" s="1">
        <v>1</v>
      </c>
      <c r="AI14" s="1">
        <v>1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CH14">
        <v>2.31</v>
      </c>
      <c r="CI14">
        <v>9.4</v>
      </c>
      <c r="EH14">
        <v>-31.68959981379216</v>
      </c>
      <c r="FG14">
        <v>200</v>
      </c>
      <c r="GF14">
        <v>179704.33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R14" t="s">
        <v>271</v>
      </c>
      <c r="HS14">
        <v>1.7823076649999987</v>
      </c>
      <c r="HT14">
        <v>3.1772053233673456</v>
      </c>
      <c r="HV14">
        <v>0.16094427499999994</v>
      </c>
      <c r="HW14">
        <v>6.4381460206920038E-2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R14">
        <v>365</v>
      </c>
      <c r="IS14">
        <v>1960001</v>
      </c>
      <c r="IT14">
        <v>99.894999999999996</v>
      </c>
      <c r="IU14">
        <v>10080.385</v>
      </c>
      <c r="IV14">
        <v>29900</v>
      </c>
      <c r="IW14">
        <v>56.914999999999999</v>
      </c>
      <c r="IX14">
        <v>3320.665</v>
      </c>
    </row>
    <row r="15" spans="1:258">
      <c r="A15">
        <v>325</v>
      </c>
      <c r="B15">
        <v>32400</v>
      </c>
      <c r="C15">
        <v>1049760000</v>
      </c>
      <c r="K15">
        <v>325</v>
      </c>
      <c r="L15">
        <v>105625</v>
      </c>
      <c r="M15">
        <v>0</v>
      </c>
      <c r="N15">
        <v>0</v>
      </c>
      <c r="R15">
        <v>0</v>
      </c>
      <c r="S15">
        <v>2642.665</v>
      </c>
      <c r="T15">
        <v>8.1686333846160206</v>
      </c>
      <c r="U15" s="3">
        <v>2.2592592592592591E-5</v>
      </c>
      <c r="V15" s="1"/>
      <c r="W15" s="1">
        <v>2972.15</v>
      </c>
      <c r="X15" s="1">
        <v>3719.64</v>
      </c>
      <c r="Y15" s="1"/>
      <c r="Z15" s="1"/>
      <c r="AA15" s="1"/>
      <c r="AB15" s="1">
        <v>0</v>
      </c>
      <c r="AC15" s="1">
        <v>0</v>
      </c>
      <c r="AD15" s="1"/>
      <c r="AE15" s="1"/>
      <c r="AF15" s="1"/>
      <c r="AG15" s="1"/>
      <c r="AH15" s="1">
        <v>1</v>
      </c>
      <c r="AI15" s="1">
        <v>1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CH15">
        <v>2.165</v>
      </c>
      <c r="CI15">
        <v>6.9950000000000001</v>
      </c>
      <c r="EH15">
        <v>-31.150464061386277</v>
      </c>
      <c r="FG15">
        <v>200</v>
      </c>
      <c r="GF15">
        <v>210543.01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R15" t="s">
        <v>271</v>
      </c>
      <c r="HS15">
        <v>1.9397010800000001</v>
      </c>
      <c r="HT15">
        <v>3.7631946598985491</v>
      </c>
      <c r="HV15">
        <v>0</v>
      </c>
      <c r="HW15">
        <v>6.4381460206920038E-2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R15">
        <v>365</v>
      </c>
      <c r="IS15">
        <v>1960001</v>
      </c>
      <c r="IT15">
        <v>106.285</v>
      </c>
      <c r="IU15">
        <v>11387.445</v>
      </c>
      <c r="IV15">
        <v>32400</v>
      </c>
      <c r="IW15">
        <v>61.74</v>
      </c>
      <c r="IX15">
        <v>3896.89</v>
      </c>
    </row>
    <row r="16" spans="1:258">
      <c r="A16">
        <v>350</v>
      </c>
      <c r="B16">
        <v>34900</v>
      </c>
      <c r="C16">
        <v>1218010000</v>
      </c>
      <c r="K16">
        <v>350</v>
      </c>
      <c r="L16">
        <v>122500</v>
      </c>
      <c r="M16">
        <v>0</v>
      </c>
      <c r="N16">
        <v>0</v>
      </c>
      <c r="R16">
        <v>0</v>
      </c>
      <c r="S16">
        <v>2990.7950000000001</v>
      </c>
      <c r="T16">
        <v>8.5434985714294402</v>
      </c>
      <c r="U16" s="3">
        <v>2.4560185185185185E-5</v>
      </c>
      <c r="V16" s="1"/>
      <c r="W16" s="1">
        <v>3375.23</v>
      </c>
      <c r="X16" s="1">
        <v>4250.5200000000004</v>
      </c>
      <c r="Y16" s="1"/>
      <c r="Z16" s="1"/>
      <c r="AA16" s="1"/>
      <c r="AB16" s="1">
        <v>0</v>
      </c>
      <c r="AC16" s="1">
        <v>0</v>
      </c>
      <c r="AD16" s="1"/>
      <c r="AE16" s="1"/>
      <c r="AF16" s="1"/>
      <c r="AG16" s="1"/>
      <c r="AH16" s="1">
        <v>1</v>
      </c>
      <c r="AI16" s="1">
        <v>1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CH16">
        <v>2.4249999999999998</v>
      </c>
      <c r="CI16">
        <v>9.6649999999999991</v>
      </c>
      <c r="EH16">
        <v>-32.076520250895058</v>
      </c>
      <c r="FG16">
        <v>200</v>
      </c>
      <c r="GF16">
        <v>243833.19500000001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R16" t="s">
        <v>273</v>
      </c>
      <c r="HS16">
        <v>2.0942155499999999</v>
      </c>
      <c r="HT16">
        <v>4.3867049771136601</v>
      </c>
      <c r="HV16">
        <v>0.18888728500000013</v>
      </c>
      <c r="HW16">
        <v>0.10006687509565504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R16">
        <v>365</v>
      </c>
      <c r="IS16">
        <v>1960001</v>
      </c>
      <c r="IT16">
        <v>110.035</v>
      </c>
      <c r="IU16">
        <v>12201.105</v>
      </c>
      <c r="IV16">
        <v>34900</v>
      </c>
      <c r="IW16">
        <v>64.13</v>
      </c>
      <c r="IX16">
        <v>4201.6000000000004</v>
      </c>
    </row>
    <row r="17" spans="1:258">
      <c r="A17">
        <v>375</v>
      </c>
      <c r="B17">
        <v>37400</v>
      </c>
      <c r="C17">
        <v>1398760000</v>
      </c>
      <c r="K17">
        <v>375</v>
      </c>
      <c r="L17">
        <v>140625</v>
      </c>
      <c r="M17">
        <v>0</v>
      </c>
      <c r="N17">
        <v>0</v>
      </c>
      <c r="R17">
        <v>0</v>
      </c>
      <c r="S17">
        <v>3320.5149999999999</v>
      </c>
      <c r="T17">
        <v>8.9214092000009551</v>
      </c>
      <c r="U17" s="3">
        <v>2.576388888888889E-5</v>
      </c>
      <c r="V17" s="1"/>
      <c r="W17" s="1">
        <v>3755.94</v>
      </c>
      <c r="X17" s="1">
        <v>4749.99</v>
      </c>
      <c r="Y17" s="1"/>
      <c r="Z17" s="1"/>
      <c r="AA17" s="1"/>
      <c r="AB17" s="1">
        <v>0</v>
      </c>
      <c r="AC17" s="1">
        <v>0</v>
      </c>
      <c r="AD17" s="1"/>
      <c r="AE17" s="1"/>
      <c r="AF17" s="1"/>
      <c r="AG17" s="1"/>
      <c r="AH17" s="1">
        <v>1</v>
      </c>
      <c r="AI17" s="1">
        <v>1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CH17">
        <v>2.4249999999999998</v>
      </c>
      <c r="CI17">
        <v>9.4149999999999991</v>
      </c>
      <c r="EH17">
        <v>-31.066681838940088</v>
      </c>
      <c r="FG17">
        <v>200</v>
      </c>
      <c r="GF17">
        <v>279538.11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R17" t="s">
        <v>272</v>
      </c>
      <c r="HS17">
        <v>2.28184275</v>
      </c>
      <c r="HT17">
        <v>5.3719000035691291</v>
      </c>
      <c r="HV17">
        <v>0</v>
      </c>
      <c r="HW17">
        <v>0.10006687509565504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R17">
        <v>365</v>
      </c>
      <c r="IS17">
        <v>1960001</v>
      </c>
      <c r="IT17">
        <v>113.13</v>
      </c>
      <c r="IU17">
        <v>12897.46</v>
      </c>
      <c r="IV17">
        <v>37400</v>
      </c>
      <c r="IW17">
        <v>67.234999999999999</v>
      </c>
      <c r="IX17">
        <v>4621.5349999999999</v>
      </c>
    </row>
    <row r="18" spans="1:258">
      <c r="A18">
        <v>400</v>
      </c>
      <c r="B18">
        <v>39900</v>
      </c>
      <c r="C18">
        <v>1592010000</v>
      </c>
      <c r="K18">
        <v>400</v>
      </c>
      <c r="L18">
        <v>160000</v>
      </c>
      <c r="M18">
        <v>0</v>
      </c>
      <c r="N18">
        <v>0</v>
      </c>
      <c r="R18">
        <v>0</v>
      </c>
      <c r="S18">
        <v>3666.1</v>
      </c>
      <c r="T18">
        <v>9.2127391250009989</v>
      </c>
      <c r="U18" s="3">
        <v>2.7800925925925926E-5</v>
      </c>
      <c r="V18" s="1"/>
      <c r="W18" s="1">
        <v>4160.93</v>
      </c>
      <c r="X18" s="1">
        <v>5296.95</v>
      </c>
      <c r="Y18" s="1"/>
      <c r="Z18" s="1"/>
      <c r="AA18" s="1"/>
      <c r="AB18" s="1">
        <v>0</v>
      </c>
      <c r="AC18" s="1">
        <v>0</v>
      </c>
      <c r="AD18" s="1"/>
      <c r="AE18" s="1"/>
      <c r="AF18" s="1"/>
      <c r="AG18" s="1"/>
      <c r="AH18" s="1">
        <v>1</v>
      </c>
      <c r="AI18" s="1">
        <v>1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CH18">
        <v>2.39</v>
      </c>
      <c r="CI18">
        <v>8.25</v>
      </c>
      <c r="EH18">
        <v>-30.873344066079316</v>
      </c>
      <c r="FG18">
        <v>200</v>
      </c>
      <c r="GF18">
        <v>317665.89500000002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R18" t="s">
        <v>270</v>
      </c>
      <c r="HS18">
        <v>2.4033504200000002</v>
      </c>
      <c r="HT18">
        <v>5.7772420845002976</v>
      </c>
      <c r="HV18">
        <v>0.21646836499999997</v>
      </c>
      <c r="HW18">
        <v>0.14693302399646005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R18">
        <v>365</v>
      </c>
      <c r="IS18">
        <v>1960001</v>
      </c>
      <c r="IT18">
        <v>117.6</v>
      </c>
      <c r="IU18">
        <v>13925.8</v>
      </c>
      <c r="IV18">
        <v>39900</v>
      </c>
      <c r="IW18">
        <v>70.814999999999998</v>
      </c>
      <c r="IX18">
        <v>5114.6549999999997</v>
      </c>
    </row>
    <row r="19" spans="1:258">
      <c r="A19">
        <v>425</v>
      </c>
      <c r="B19">
        <v>42400</v>
      </c>
      <c r="C19">
        <v>1797760000</v>
      </c>
      <c r="K19">
        <v>425</v>
      </c>
      <c r="L19">
        <v>180625</v>
      </c>
      <c r="M19">
        <v>0</v>
      </c>
      <c r="N19">
        <v>0</v>
      </c>
      <c r="R19">
        <v>0</v>
      </c>
      <c r="S19">
        <v>4082.9850000000001</v>
      </c>
      <c r="T19">
        <v>9.6403028235304262</v>
      </c>
      <c r="U19" s="3">
        <v>2.9560185185185188E-5</v>
      </c>
      <c r="V19" s="1"/>
      <c r="W19" s="1">
        <v>4655.13</v>
      </c>
      <c r="X19" s="1">
        <v>5967.84</v>
      </c>
      <c r="Y19" s="1"/>
      <c r="Z19" s="1"/>
      <c r="AA19" s="1"/>
      <c r="AB19" s="1">
        <v>0</v>
      </c>
      <c r="AC19" s="1">
        <v>0</v>
      </c>
      <c r="AD19" s="1"/>
      <c r="AE19" s="1"/>
      <c r="AF19" s="1"/>
      <c r="AG19" s="1"/>
      <c r="AH19" s="1">
        <v>1</v>
      </c>
      <c r="AI19" s="1">
        <v>1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CH19">
        <v>2.375</v>
      </c>
      <c r="CI19">
        <v>9.4450000000000003</v>
      </c>
      <c r="EH19">
        <v>-29.995677254606576</v>
      </c>
      <c r="FG19">
        <v>200</v>
      </c>
      <c r="GF19">
        <v>358252.69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R19" t="s">
        <v>272</v>
      </c>
      <c r="HS19">
        <v>2.5671823300000005</v>
      </c>
      <c r="HT19">
        <v>6.591721157590384</v>
      </c>
      <c r="HV19">
        <v>0</v>
      </c>
      <c r="HW19">
        <v>0.14693302399646005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R19">
        <v>365</v>
      </c>
      <c r="IS19">
        <v>1960001</v>
      </c>
      <c r="IT19">
        <v>121.7</v>
      </c>
      <c r="IU19">
        <v>14932.64</v>
      </c>
      <c r="IV19">
        <v>42400</v>
      </c>
      <c r="IW19">
        <v>73.984999999999999</v>
      </c>
      <c r="IX19">
        <v>5576.0550000000003</v>
      </c>
    </row>
    <row r="20" spans="1:258">
      <c r="A20">
        <v>450</v>
      </c>
      <c r="B20">
        <v>44900</v>
      </c>
      <c r="C20">
        <v>2016010000</v>
      </c>
      <c r="K20">
        <v>450</v>
      </c>
      <c r="L20">
        <v>202500</v>
      </c>
      <c r="M20">
        <v>0</v>
      </c>
      <c r="N20">
        <v>0</v>
      </c>
      <c r="R20">
        <v>0</v>
      </c>
      <c r="S20">
        <v>4413.71</v>
      </c>
      <c r="T20">
        <v>9.8745711111121484</v>
      </c>
      <c r="U20" s="3">
        <v>3.1956018518518523E-5</v>
      </c>
      <c r="V20" s="1"/>
      <c r="W20" s="1">
        <v>5043.3649999999998</v>
      </c>
      <c r="X20" s="1">
        <v>6494.2749999999996</v>
      </c>
      <c r="Y20" s="1"/>
      <c r="Z20" s="1"/>
      <c r="AA20" s="1"/>
      <c r="AB20" s="1">
        <v>0</v>
      </c>
      <c r="AC20" s="1">
        <v>0</v>
      </c>
      <c r="AD20" s="1"/>
      <c r="AE20" s="1"/>
      <c r="AF20" s="1"/>
      <c r="AG20" s="1"/>
      <c r="AH20" s="1">
        <v>1</v>
      </c>
      <c r="AI20" s="1">
        <v>1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CH20">
        <v>2.69</v>
      </c>
      <c r="CI20">
        <v>11.43</v>
      </c>
      <c r="EH20">
        <v>-32.598514175406379</v>
      </c>
      <c r="FG20">
        <v>200</v>
      </c>
      <c r="GF20">
        <v>401215.995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R20" t="s">
        <v>271</v>
      </c>
      <c r="HS20">
        <v>2.7216037300000009</v>
      </c>
      <c r="HT20">
        <v>7.4083348647457328</v>
      </c>
      <c r="HV20">
        <v>0.24554151500000007</v>
      </c>
      <c r="HW20">
        <v>0.20723374343360498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R20">
        <v>365</v>
      </c>
      <c r="IS20">
        <v>1960001</v>
      </c>
      <c r="IT20">
        <v>125.015</v>
      </c>
      <c r="IU20">
        <v>15725.275</v>
      </c>
      <c r="IV20">
        <v>44900</v>
      </c>
      <c r="IW20">
        <v>76.760000000000005</v>
      </c>
      <c r="IX20">
        <v>5988.84</v>
      </c>
    </row>
    <row r="21" spans="1:258">
      <c r="A21">
        <v>475</v>
      </c>
      <c r="B21">
        <v>47400</v>
      </c>
      <c r="C21">
        <v>2246760000</v>
      </c>
      <c r="K21">
        <v>475</v>
      </c>
      <c r="L21">
        <v>225625</v>
      </c>
      <c r="M21">
        <v>0</v>
      </c>
      <c r="N21">
        <v>0</v>
      </c>
      <c r="R21">
        <v>0</v>
      </c>
      <c r="S21">
        <v>4771.3649999999998</v>
      </c>
      <c r="T21">
        <v>10.120811789474745</v>
      </c>
      <c r="U21" s="3">
        <v>3.3043981481481478E-5</v>
      </c>
      <c r="V21" s="1"/>
      <c r="W21" s="1">
        <v>5458.73</v>
      </c>
      <c r="X21" s="1">
        <v>7047.9</v>
      </c>
      <c r="Y21" s="1"/>
      <c r="Z21" s="1"/>
      <c r="AA21" s="1"/>
      <c r="AB21" s="1">
        <v>0</v>
      </c>
      <c r="AC21" s="1">
        <v>0</v>
      </c>
      <c r="AD21" s="1"/>
      <c r="AE21" s="1"/>
      <c r="AF21" s="1"/>
      <c r="AG21" s="1"/>
      <c r="AH21" s="1">
        <v>1</v>
      </c>
      <c r="AI21" s="1">
        <v>1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CH21">
        <v>2.2400000000000002</v>
      </c>
      <c r="CI21">
        <v>7.15</v>
      </c>
      <c r="EH21">
        <v>-31.372054591269325</v>
      </c>
      <c r="FG21">
        <v>200</v>
      </c>
      <c r="GF21">
        <v>446607.935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R21" t="s">
        <v>270</v>
      </c>
      <c r="HS21">
        <v>2.8617866749999985</v>
      </c>
      <c r="HT21">
        <v>8.1931439895751392</v>
      </c>
      <c r="HV21">
        <v>0</v>
      </c>
      <c r="HW21">
        <v>0.20723374343360498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R21">
        <v>365</v>
      </c>
      <c r="IS21">
        <v>1960001</v>
      </c>
      <c r="IT21">
        <v>126.94</v>
      </c>
      <c r="IU21">
        <v>16207.86</v>
      </c>
      <c r="IV21">
        <v>47400</v>
      </c>
      <c r="IW21">
        <v>79.349999999999994</v>
      </c>
      <c r="IX21">
        <v>6388.85</v>
      </c>
    </row>
    <row r="22" spans="1:258">
      <c r="A22">
        <v>500</v>
      </c>
      <c r="B22">
        <v>49900</v>
      </c>
      <c r="C22">
        <v>2490010000</v>
      </c>
      <c r="K22">
        <v>500</v>
      </c>
      <c r="L22">
        <v>250000</v>
      </c>
      <c r="M22">
        <v>0</v>
      </c>
      <c r="N22">
        <v>0</v>
      </c>
      <c r="R22">
        <v>0</v>
      </c>
      <c r="S22">
        <v>5168.26</v>
      </c>
      <c r="T22">
        <v>10.418786600001111</v>
      </c>
      <c r="U22" s="3">
        <v>3.2129629629629626E-5</v>
      </c>
      <c r="V22" s="1"/>
      <c r="W22" s="1">
        <v>5931.3850000000002</v>
      </c>
      <c r="X22" s="1">
        <v>7699.2749999999996</v>
      </c>
      <c r="Y22" s="1"/>
      <c r="Z22" s="1"/>
      <c r="AA22" s="1"/>
      <c r="AB22" s="1">
        <v>0</v>
      </c>
      <c r="AC22" s="1">
        <v>0</v>
      </c>
      <c r="AD22" s="1"/>
      <c r="AE22" s="1"/>
      <c r="AF22" s="1"/>
      <c r="AG22" s="1"/>
      <c r="AH22" s="1">
        <v>1</v>
      </c>
      <c r="AI22" s="1">
        <v>1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CH22">
        <v>2.2250000000000001</v>
      </c>
      <c r="CI22">
        <v>7.3449999999999998</v>
      </c>
      <c r="EH22">
        <v>-31.524967721484476</v>
      </c>
      <c r="FG22">
        <v>200</v>
      </c>
      <c r="GF22">
        <v>494404.25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R22" t="s">
        <v>270</v>
      </c>
      <c r="HS22">
        <v>2.9819256100000024</v>
      </c>
      <c r="HT22">
        <v>8.9052289318223483</v>
      </c>
      <c r="HV22">
        <v>0.26850717499999976</v>
      </c>
      <c r="HW22">
        <v>0.27943334504180006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R22">
        <v>365</v>
      </c>
      <c r="IS22">
        <v>1960001</v>
      </c>
      <c r="IT22">
        <v>129.13</v>
      </c>
      <c r="IU22">
        <v>16774.560000000001</v>
      </c>
      <c r="IV22">
        <v>49900</v>
      </c>
      <c r="IW22">
        <v>81.44</v>
      </c>
      <c r="IX22">
        <v>6728.16</v>
      </c>
    </row>
    <row r="23" spans="1:258">
      <c r="A23">
        <v>1000</v>
      </c>
      <c r="B23">
        <v>99900</v>
      </c>
      <c r="C23">
        <v>9980010000</v>
      </c>
      <c r="K23">
        <v>1000</v>
      </c>
      <c r="L23">
        <v>1000000</v>
      </c>
      <c r="M23">
        <v>0</v>
      </c>
      <c r="N23">
        <v>0</v>
      </c>
      <c r="R23">
        <v>0</v>
      </c>
      <c r="S23">
        <v>13442.33</v>
      </c>
      <c r="T23">
        <v>13.51753734999866</v>
      </c>
      <c r="U23" s="3">
        <v>7.2453703703703713E-5</v>
      </c>
      <c r="V23" s="1"/>
      <c r="W23" s="1">
        <v>15852.79</v>
      </c>
      <c r="X23" s="1">
        <v>21574.26</v>
      </c>
      <c r="Y23" s="1"/>
      <c r="Z23" s="1"/>
      <c r="AA23" s="1"/>
      <c r="AB23" s="1">
        <v>0</v>
      </c>
      <c r="AC23" s="1">
        <v>0</v>
      </c>
      <c r="AD23" s="1"/>
      <c r="AE23" s="1"/>
      <c r="AF23" s="1"/>
      <c r="AG23" s="1"/>
      <c r="AH23" s="1">
        <v>1</v>
      </c>
      <c r="AI23" s="1">
        <v>1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CH23">
        <v>2.335</v>
      </c>
      <c r="CI23">
        <v>8.1750000000000007</v>
      </c>
      <c r="EH23">
        <v>-31.141048067793836</v>
      </c>
      <c r="FG23">
        <v>200</v>
      </c>
      <c r="GF23">
        <v>142748.875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R23" t="s">
        <v>270</v>
      </c>
      <c r="HS23">
        <v>6.1504763000000002</v>
      </c>
      <c r="HT23">
        <v>37.833138928931589</v>
      </c>
      <c r="HV23">
        <v>0.55794628499999976</v>
      </c>
      <c r="HW23">
        <v>0.38097581767533967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R23">
        <v>365</v>
      </c>
      <c r="IS23">
        <v>1960001</v>
      </c>
      <c r="IT23">
        <v>169.655</v>
      </c>
      <c r="IU23">
        <v>28876.064999999999</v>
      </c>
      <c r="IV23">
        <v>99900</v>
      </c>
      <c r="IW23">
        <v>120.51</v>
      </c>
      <c r="IX23">
        <v>14631.02</v>
      </c>
    </row>
    <row r="24" spans="1:258">
      <c r="A24">
        <v>1500</v>
      </c>
      <c r="B24">
        <v>149900</v>
      </c>
      <c r="C24">
        <v>22470010000</v>
      </c>
      <c r="K24">
        <v>1500</v>
      </c>
      <c r="L24">
        <v>2250000</v>
      </c>
      <c r="M24">
        <v>0</v>
      </c>
      <c r="N24">
        <v>0</v>
      </c>
      <c r="R24">
        <v>0</v>
      </c>
      <c r="S24">
        <v>23595.63</v>
      </c>
      <c r="T24">
        <v>15.825156799997663</v>
      </c>
      <c r="U24" s="3">
        <v>1.0975694444444444E-4</v>
      </c>
      <c r="V24" s="1"/>
      <c r="W24" s="1">
        <v>28613.46</v>
      </c>
      <c r="X24" s="1">
        <v>40889.96</v>
      </c>
      <c r="Y24" s="1"/>
      <c r="Z24" s="1"/>
      <c r="AA24" s="1"/>
      <c r="AB24" s="1">
        <v>0</v>
      </c>
      <c r="AC24" s="1">
        <v>0</v>
      </c>
      <c r="AD24" s="1"/>
      <c r="AE24" s="1"/>
      <c r="AF24" s="1"/>
      <c r="AG24" s="1"/>
      <c r="AH24" s="1">
        <v>1</v>
      </c>
      <c r="AI24" s="1">
        <v>1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CH24">
        <v>2.145</v>
      </c>
      <c r="CI24">
        <v>7.1950000000000003</v>
      </c>
      <c r="EH24">
        <v>-31.837674993033897</v>
      </c>
      <c r="FG24">
        <v>200</v>
      </c>
      <c r="GF24">
        <v>282483.48499999999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R24" t="s">
        <v>271</v>
      </c>
      <c r="HS24">
        <v>9.4243094899999953</v>
      </c>
      <c r="HT24">
        <v>88.82702043480532</v>
      </c>
      <c r="HV24">
        <v>0.85860447499999981</v>
      </c>
      <c r="HW24">
        <v>1.1183329049481145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R24">
        <v>365</v>
      </c>
      <c r="IS24">
        <v>1960001</v>
      </c>
      <c r="IT24">
        <v>195.62</v>
      </c>
      <c r="IU24">
        <v>38358.65</v>
      </c>
      <c r="IV24">
        <v>149900</v>
      </c>
      <c r="IW24">
        <v>145.935</v>
      </c>
      <c r="IX24">
        <v>21410.474999999999</v>
      </c>
    </row>
    <row r="25" spans="1:258">
      <c r="A25">
        <v>2000</v>
      </c>
      <c r="B25">
        <v>199900</v>
      </c>
      <c r="C25">
        <v>39960010000</v>
      </c>
      <c r="K25">
        <v>2000</v>
      </c>
      <c r="L25">
        <v>4000000</v>
      </c>
      <c r="M25">
        <v>0</v>
      </c>
      <c r="N25">
        <v>0</v>
      </c>
      <c r="R25">
        <v>0</v>
      </c>
      <c r="S25">
        <v>35296.370000000003</v>
      </c>
      <c r="T25">
        <v>17.745052800000497</v>
      </c>
      <c r="U25" s="2">
        <v>1.4072916666666669E-4</v>
      </c>
      <c r="V25" s="1"/>
      <c r="W25" s="1">
        <v>43922.364999999998</v>
      </c>
      <c r="X25" s="1">
        <v>65676.964999999997</v>
      </c>
      <c r="Y25" s="1"/>
      <c r="Z25" s="1"/>
      <c r="AA25" s="1"/>
      <c r="AB25" s="1">
        <v>0</v>
      </c>
      <c r="AC25" s="1">
        <v>0</v>
      </c>
      <c r="AD25" s="1"/>
      <c r="AE25" s="1"/>
      <c r="AF25" s="1"/>
      <c r="AG25" s="1"/>
      <c r="AH25" s="1">
        <v>1</v>
      </c>
      <c r="AI25" s="1">
        <v>1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CH25">
        <v>2.61</v>
      </c>
      <c r="CI25">
        <v>11.3</v>
      </c>
      <c r="EH25">
        <v>-30.71913209233071</v>
      </c>
      <c r="FG25">
        <v>200</v>
      </c>
      <c r="GF25">
        <v>464333.76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R25" t="s">
        <v>271</v>
      </c>
      <c r="HS25">
        <v>17.563459190000007</v>
      </c>
      <c r="HT25">
        <v>4884.4862053029819</v>
      </c>
      <c r="HV25">
        <v>1.1668107900000002</v>
      </c>
      <c r="HW25">
        <v>2.4939305306262143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R25">
        <v>365</v>
      </c>
      <c r="IS25">
        <v>1960001</v>
      </c>
      <c r="IT25">
        <v>215.39</v>
      </c>
      <c r="IU25">
        <v>46478.080000000002</v>
      </c>
      <c r="IV25">
        <v>199900</v>
      </c>
      <c r="IW25">
        <v>166.82499999999999</v>
      </c>
      <c r="IX25">
        <v>27947.615000000002</v>
      </c>
    </row>
    <row r="26" spans="1:258">
      <c r="A26">
        <v>2500</v>
      </c>
      <c r="B26">
        <v>249900</v>
      </c>
      <c r="C26">
        <v>62450010000</v>
      </c>
      <c r="K26">
        <v>2500</v>
      </c>
      <c r="L26">
        <v>6250000</v>
      </c>
      <c r="M26">
        <v>0</v>
      </c>
      <c r="N26">
        <v>0</v>
      </c>
      <c r="R26">
        <v>0</v>
      </c>
      <c r="S26">
        <v>48729.415000000001</v>
      </c>
      <c r="T26">
        <v>19.615444699999063</v>
      </c>
      <c r="U26" s="3">
        <v>1.8266203703703706E-4</v>
      </c>
      <c r="V26" s="1"/>
      <c r="W26" s="1">
        <v>62321.184999999998</v>
      </c>
      <c r="X26" s="1">
        <v>97680.895000000004</v>
      </c>
      <c r="Y26" s="1"/>
      <c r="Z26" s="1"/>
      <c r="AA26" s="1"/>
      <c r="AB26" s="1">
        <v>0</v>
      </c>
      <c r="AC26" s="1">
        <v>0</v>
      </c>
      <c r="AD26" s="1"/>
      <c r="AE26" s="1"/>
      <c r="AF26" s="1"/>
      <c r="AG26" s="1"/>
      <c r="AH26" s="1">
        <v>1</v>
      </c>
      <c r="AI26" s="1">
        <v>1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CH26">
        <v>2.4049999999999998</v>
      </c>
      <c r="CI26">
        <v>8.6050000000000004</v>
      </c>
      <c r="EH26">
        <v>-31.9740388385998</v>
      </c>
      <c r="FG26">
        <v>200</v>
      </c>
      <c r="GF26">
        <v>686121.38500000001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R26" t="s">
        <v>272</v>
      </c>
      <c r="HS26">
        <v>15.820144100000004</v>
      </c>
      <c r="HT26">
        <v>250.35537847849238</v>
      </c>
      <c r="HV26">
        <v>1.4379110150000003</v>
      </c>
      <c r="HW26">
        <v>4.5627011148704613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R26">
        <v>365</v>
      </c>
      <c r="IS26">
        <v>1960001</v>
      </c>
      <c r="IT26">
        <v>233.06</v>
      </c>
      <c r="IU26">
        <v>54388.77</v>
      </c>
      <c r="IV26">
        <v>249900</v>
      </c>
      <c r="IW26">
        <v>187.64</v>
      </c>
      <c r="IX26">
        <v>35301.360000000001</v>
      </c>
    </row>
    <row r="27" spans="1:258">
      <c r="A27">
        <v>3000</v>
      </c>
      <c r="B27">
        <v>299900</v>
      </c>
      <c r="C27">
        <v>89940010000</v>
      </c>
      <c r="K27">
        <v>3000</v>
      </c>
      <c r="L27">
        <v>9000000</v>
      </c>
      <c r="M27">
        <v>0</v>
      </c>
      <c r="N27">
        <v>0</v>
      </c>
      <c r="R27">
        <v>0</v>
      </c>
      <c r="S27">
        <v>63560.135000000002</v>
      </c>
      <c r="T27">
        <v>21.310396099997433</v>
      </c>
      <c r="U27" s="3">
        <v>2.2326388888888892E-4</v>
      </c>
      <c r="V27" s="1"/>
      <c r="W27" s="1">
        <v>83417.279999999999</v>
      </c>
      <c r="X27" s="1">
        <v>136626.57</v>
      </c>
      <c r="Y27" s="1"/>
      <c r="Z27" s="1"/>
      <c r="AA27" s="1"/>
      <c r="AB27" s="1">
        <v>0</v>
      </c>
      <c r="AC27" s="1">
        <v>0</v>
      </c>
      <c r="AD27" s="1"/>
      <c r="AE27" s="1"/>
      <c r="AF27" s="1"/>
      <c r="AG27" s="1"/>
      <c r="AH27" s="1">
        <v>1</v>
      </c>
      <c r="AI27" s="1">
        <v>1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CH27">
        <v>2.5249999999999999</v>
      </c>
      <c r="CI27">
        <v>10.695</v>
      </c>
      <c r="EH27">
        <v>-31.363568495622633</v>
      </c>
      <c r="FG27">
        <v>200</v>
      </c>
      <c r="GF27">
        <v>945715.28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R27" t="s">
        <v>270</v>
      </c>
      <c r="HS27">
        <v>19.353588740000006</v>
      </c>
      <c r="HT27">
        <v>374.65379124486179</v>
      </c>
      <c r="HV27">
        <v>1.7462169949999995</v>
      </c>
      <c r="HW27">
        <v>7.6131096653888548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R27">
        <v>365</v>
      </c>
      <c r="IS27">
        <v>1960001</v>
      </c>
      <c r="IT27">
        <v>247.155</v>
      </c>
      <c r="IU27">
        <v>61153.775000000001</v>
      </c>
      <c r="IV27">
        <v>299900</v>
      </c>
      <c r="IW27">
        <v>203.965</v>
      </c>
      <c r="IX27">
        <v>41692.364999999998</v>
      </c>
    </row>
    <row r="28" spans="1:258">
      <c r="A28">
        <v>3500</v>
      </c>
      <c r="B28">
        <v>349900</v>
      </c>
      <c r="C28">
        <v>122430010000</v>
      </c>
      <c r="K28">
        <v>3500</v>
      </c>
      <c r="L28">
        <v>12250000</v>
      </c>
      <c r="M28">
        <v>0</v>
      </c>
      <c r="N28">
        <v>0</v>
      </c>
      <c r="R28">
        <v>0</v>
      </c>
      <c r="S28">
        <v>79772.925000000003</v>
      </c>
      <c r="T28">
        <v>22.91888577142695</v>
      </c>
      <c r="U28" s="3">
        <v>2.6679398148148146E-4</v>
      </c>
      <c r="V28" s="1"/>
      <c r="W28" s="1">
        <v>107435.2</v>
      </c>
      <c r="X28" s="1">
        <v>183813.87</v>
      </c>
      <c r="Y28" s="1"/>
      <c r="Z28" s="1"/>
      <c r="AA28" s="1"/>
      <c r="AB28" s="1">
        <v>0</v>
      </c>
      <c r="AC28" s="1">
        <v>0</v>
      </c>
      <c r="AD28" s="1"/>
      <c r="AE28" s="1"/>
      <c r="AF28" s="1"/>
      <c r="AG28" s="1"/>
      <c r="AH28" s="1">
        <v>1</v>
      </c>
      <c r="AI28" s="1">
        <v>1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CH28">
        <v>2.2400000000000002</v>
      </c>
      <c r="CI28">
        <v>7.36</v>
      </c>
      <c r="EH28">
        <v>-33.174290081113007</v>
      </c>
      <c r="FG28">
        <v>200</v>
      </c>
      <c r="GF28">
        <v>1241009.4850000001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R28" t="s">
        <v>274</v>
      </c>
      <c r="HS28">
        <v>26.370879789999993</v>
      </c>
      <c r="HT28">
        <v>3007.9772108173197</v>
      </c>
      <c r="HV28">
        <v>2.0602954749999998</v>
      </c>
      <c r="HW28">
        <v>11.861054498301199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R28">
        <v>365</v>
      </c>
      <c r="IS28">
        <v>1960001</v>
      </c>
      <c r="IT28">
        <v>258.01</v>
      </c>
      <c r="IU28">
        <v>66643.62</v>
      </c>
      <c r="IV28">
        <v>349900</v>
      </c>
      <c r="IW28">
        <v>217.07499999999999</v>
      </c>
      <c r="IX28">
        <v>47229.125</v>
      </c>
    </row>
    <row r="29" spans="1:258">
      <c r="A29">
        <v>4000</v>
      </c>
      <c r="B29">
        <v>399900</v>
      </c>
      <c r="C29">
        <v>159920010000</v>
      </c>
      <c r="K29">
        <v>4000</v>
      </c>
      <c r="L29">
        <v>16000000</v>
      </c>
      <c r="M29">
        <v>0</v>
      </c>
      <c r="N29">
        <v>0</v>
      </c>
      <c r="R29">
        <v>0</v>
      </c>
      <c r="S29">
        <v>97487.14</v>
      </c>
      <c r="T29">
        <v>24.517378774998665</v>
      </c>
      <c r="U29" s="3">
        <v>4.1870370370370369E-4</v>
      </c>
      <c r="V29" s="1"/>
      <c r="W29" s="1">
        <v>134808.70499999999</v>
      </c>
      <c r="X29" s="1">
        <v>241056.64499999999</v>
      </c>
      <c r="Y29" s="1"/>
      <c r="Z29" s="1"/>
      <c r="AA29" s="1"/>
      <c r="AB29" s="1">
        <v>0</v>
      </c>
      <c r="AC29" s="1">
        <v>0</v>
      </c>
      <c r="AD29" s="1"/>
      <c r="AE29" s="1"/>
      <c r="AF29" s="1"/>
      <c r="AG29" s="1"/>
      <c r="AH29" s="1">
        <v>1</v>
      </c>
      <c r="AI29" s="1">
        <v>1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CH29">
        <v>2.3199999999999998</v>
      </c>
      <c r="CI29">
        <v>8.85</v>
      </c>
      <c r="EH29">
        <v>-31.367376328044639</v>
      </c>
      <c r="FG29">
        <v>200</v>
      </c>
      <c r="GF29">
        <v>1570213.61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R29" t="s">
        <v>270</v>
      </c>
      <c r="HS29">
        <v>31.083204590000001</v>
      </c>
      <c r="HT29">
        <v>2846.7046253992871</v>
      </c>
      <c r="HV29">
        <v>2.4939519900000007</v>
      </c>
      <c r="HW29">
        <v>18.143986396824392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R29">
        <v>365</v>
      </c>
      <c r="IS29">
        <v>1960001</v>
      </c>
      <c r="IT29">
        <v>268.375</v>
      </c>
      <c r="IU29">
        <v>72093.615000000005</v>
      </c>
      <c r="IV29">
        <v>399900</v>
      </c>
      <c r="IW29">
        <v>230.24</v>
      </c>
      <c r="IX29">
        <v>53106.81</v>
      </c>
    </row>
    <row r="30" spans="1:258">
      <c r="A30">
        <v>4500</v>
      </c>
      <c r="B30">
        <v>449900</v>
      </c>
      <c r="C30">
        <v>202410010000</v>
      </c>
      <c r="K30">
        <v>4500</v>
      </c>
      <c r="L30">
        <v>20250000</v>
      </c>
      <c r="M30">
        <v>0</v>
      </c>
      <c r="N30">
        <v>0</v>
      </c>
      <c r="R30">
        <v>0</v>
      </c>
      <c r="S30">
        <v>116405.13</v>
      </c>
      <c r="T30">
        <v>25.99360192222035</v>
      </c>
      <c r="U30" s="3">
        <v>3.4517361111111115E-4</v>
      </c>
      <c r="V30" s="1"/>
      <c r="W30" s="1">
        <v>165151.22</v>
      </c>
      <c r="X30" s="1">
        <v>308005.87</v>
      </c>
      <c r="Y30" s="1"/>
      <c r="Z30" s="1"/>
      <c r="AA30" s="1"/>
      <c r="AB30" s="1">
        <v>0</v>
      </c>
      <c r="AC30" s="1">
        <v>0</v>
      </c>
      <c r="AD30" s="1"/>
      <c r="AE30" s="1"/>
      <c r="AF30" s="1"/>
      <c r="AG30" s="1"/>
      <c r="AH30" s="1">
        <v>1</v>
      </c>
      <c r="AI30" s="1">
        <v>1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CH30">
        <v>2.2999999999999998</v>
      </c>
      <c r="CI30">
        <v>8</v>
      </c>
      <c r="EH30">
        <v>-31.621812736637068</v>
      </c>
      <c r="FG30">
        <v>200</v>
      </c>
      <c r="GF30">
        <v>1931360.7250000001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R30" t="s">
        <v>270</v>
      </c>
      <c r="HS30">
        <v>31.488854879999995</v>
      </c>
      <c r="HT30">
        <v>1176.3001650493859</v>
      </c>
      <c r="HV30">
        <v>2.6928806600000006</v>
      </c>
      <c r="HW30">
        <v>25.414180373600416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R30">
        <v>365</v>
      </c>
      <c r="IS30">
        <v>1960001</v>
      </c>
      <c r="IT30">
        <v>278.36500000000001</v>
      </c>
      <c r="IU30">
        <v>77550.024999999994</v>
      </c>
      <c r="IV30">
        <v>449900</v>
      </c>
      <c r="IW30">
        <v>241.495</v>
      </c>
      <c r="IX30">
        <v>58409.004999999997</v>
      </c>
    </row>
    <row r="31" spans="1:258">
      <c r="A31">
        <v>5000</v>
      </c>
      <c r="B31">
        <v>499900</v>
      </c>
      <c r="C31">
        <v>249900010000</v>
      </c>
      <c r="K31">
        <v>5000</v>
      </c>
      <c r="L31">
        <v>25000000</v>
      </c>
      <c r="M31">
        <v>0</v>
      </c>
      <c r="N31">
        <v>0</v>
      </c>
      <c r="R31">
        <v>0</v>
      </c>
      <c r="S31">
        <v>136203.48000000001</v>
      </c>
      <c r="T31">
        <v>27.370066720000455</v>
      </c>
      <c r="U31" s="3">
        <v>3.8576388888888889E-4</v>
      </c>
      <c r="V31" s="1"/>
      <c r="W31" s="1">
        <v>197790.99</v>
      </c>
      <c r="X31" s="1">
        <v>382957.5</v>
      </c>
      <c r="Y31" s="1"/>
      <c r="Z31" s="1"/>
      <c r="AA31" s="1"/>
      <c r="AB31" s="1">
        <v>0</v>
      </c>
      <c r="AC31" s="1">
        <v>0</v>
      </c>
      <c r="AD31" s="1"/>
      <c r="AE31" s="1"/>
      <c r="AF31" s="1"/>
      <c r="AG31" s="1"/>
      <c r="AH31" s="1">
        <v>1</v>
      </c>
      <c r="AI31" s="1">
        <v>1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CH31">
        <v>2.13</v>
      </c>
      <c r="CI31">
        <v>6.99</v>
      </c>
      <c r="EH31">
        <v>-30.93925840063541</v>
      </c>
      <c r="FG31">
        <v>200</v>
      </c>
      <c r="GF31">
        <v>2322287.86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R31" t="s">
        <v>271</v>
      </c>
      <c r="HS31">
        <v>43.51056392000001</v>
      </c>
      <c r="HT31">
        <v>11079.619537366098</v>
      </c>
      <c r="HV31">
        <v>6.1391984400000004</v>
      </c>
      <c r="HW31">
        <v>2032.2616740756393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R31">
        <v>365</v>
      </c>
      <c r="IS31">
        <v>1960001</v>
      </c>
      <c r="IT31">
        <v>286.37</v>
      </c>
      <c r="IU31">
        <v>82062.11</v>
      </c>
      <c r="IV31">
        <v>499900</v>
      </c>
      <c r="IW31">
        <v>252.16</v>
      </c>
      <c r="IX31">
        <v>63664.98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X91"/>
  <sheetViews>
    <sheetView topLeftCell="A16" workbookViewId="0">
      <selection activeCell="E8" sqref="E8"/>
    </sheetView>
  </sheetViews>
  <sheetFormatPr defaultRowHeight="15"/>
  <cols>
    <col min="1" max="1" width="7" style="4" bestFit="1" customWidth="1"/>
    <col min="2" max="2" width="11" style="4" bestFit="1" customWidth="1"/>
    <col min="3" max="3" width="12" style="4" bestFit="1" customWidth="1"/>
    <col min="4" max="4" width="10.140625" style="4" bestFit="1" customWidth="1"/>
    <col min="5" max="5" width="22.5703125" style="4" bestFit="1" customWidth="1"/>
    <col min="6" max="6" width="19.42578125" style="4" customWidth="1"/>
    <col min="7" max="7" width="14" style="4" bestFit="1" customWidth="1"/>
    <col min="8" max="8" width="10.85546875" style="4" bestFit="1" customWidth="1"/>
    <col min="9" max="9" width="11.140625" style="4" bestFit="1" customWidth="1"/>
    <col min="10" max="10" width="7.85546875" style="4" bestFit="1" customWidth="1"/>
    <col min="11" max="11" width="10.85546875" style="4" bestFit="1" customWidth="1"/>
    <col min="12" max="12" width="12" style="4" bestFit="1" customWidth="1"/>
    <col min="13" max="13" width="19" style="4" bestFit="1" customWidth="1"/>
    <col min="14" max="14" width="20.140625" style="4" bestFit="1" customWidth="1"/>
    <col min="15" max="15" width="18.5703125" style="4" bestFit="1" customWidth="1"/>
    <col min="16" max="16" width="18" style="4" bestFit="1" customWidth="1"/>
    <col min="17" max="17" width="16.28515625" style="4" bestFit="1" customWidth="1"/>
    <col min="18" max="18" width="22.140625" style="4" bestFit="1" customWidth="1"/>
    <col min="19" max="19" width="23.140625" style="4" bestFit="1" customWidth="1"/>
    <col min="20" max="20" width="24.5703125" style="4" bestFit="1" customWidth="1"/>
    <col min="21" max="21" width="14.5703125" style="4" bestFit="1" customWidth="1"/>
    <col min="22" max="22" width="16" style="4" bestFit="1" customWidth="1"/>
    <col min="23" max="23" width="16.7109375" style="4" bestFit="1" customWidth="1"/>
    <col min="24" max="24" width="19.28515625" style="4" bestFit="1" customWidth="1"/>
    <col min="25" max="25" width="26.85546875" style="4" bestFit="1" customWidth="1"/>
    <col min="26" max="26" width="14.140625" style="4" bestFit="1" customWidth="1"/>
    <col min="27" max="27" width="20.28515625" style="4" bestFit="1" customWidth="1"/>
    <col min="28" max="28" width="20.42578125" style="4" bestFit="1" customWidth="1"/>
    <col min="29" max="29" width="21.7109375" style="4" bestFit="1" customWidth="1"/>
    <col min="30" max="30" width="20" style="4" bestFit="1" customWidth="1"/>
    <col min="31" max="31" width="5.42578125" style="4" bestFit="1" customWidth="1"/>
    <col min="32" max="32" width="5.7109375" style="4" bestFit="1" customWidth="1"/>
    <col min="33" max="33" width="9.140625" style="4"/>
    <col min="34" max="34" width="8.85546875" style="4" bestFit="1" customWidth="1"/>
    <col min="35" max="35" width="10" style="4" bestFit="1" customWidth="1"/>
    <col min="36" max="36" width="9.85546875" style="4" bestFit="1" customWidth="1"/>
    <col min="37" max="37" width="11" style="4" bestFit="1" customWidth="1"/>
    <col min="38" max="38" width="8.85546875" style="4" bestFit="1" customWidth="1"/>
    <col min="39" max="39" width="10" style="4" bestFit="1" customWidth="1"/>
    <col min="40" max="40" width="9.85546875" style="4" bestFit="1" customWidth="1"/>
    <col min="41" max="41" width="11" style="4" bestFit="1" customWidth="1"/>
    <col min="42" max="42" width="9.85546875" style="4" bestFit="1" customWidth="1"/>
    <col min="43" max="43" width="11" style="4" bestFit="1" customWidth="1"/>
    <col min="44" max="44" width="9.85546875" style="4" bestFit="1" customWidth="1"/>
    <col min="45" max="45" width="11" style="4" bestFit="1" customWidth="1"/>
    <col min="46" max="46" width="9.85546875" style="4" bestFit="1" customWidth="1"/>
    <col min="47" max="47" width="11" style="4" bestFit="1" customWidth="1"/>
    <col min="48" max="48" width="9.85546875" style="4" bestFit="1" customWidth="1"/>
    <col min="49" max="49" width="11" style="4" bestFit="1" customWidth="1"/>
    <col min="50" max="50" width="9.85546875" style="4" bestFit="1" customWidth="1"/>
    <col min="51" max="51" width="11" style="4" bestFit="1" customWidth="1"/>
    <col min="52" max="52" width="9.85546875" style="4" bestFit="1" customWidth="1"/>
    <col min="53" max="53" width="11" style="4" bestFit="1" customWidth="1"/>
    <col min="54" max="54" width="9.85546875" style="4" bestFit="1" customWidth="1"/>
    <col min="55" max="55" width="11" style="4" bestFit="1" customWidth="1"/>
    <col min="56" max="56" width="9.85546875" style="4" bestFit="1" customWidth="1"/>
    <col min="57" max="57" width="11" style="4" bestFit="1" customWidth="1"/>
    <col min="58" max="58" width="8.85546875" style="4" bestFit="1" customWidth="1"/>
    <col min="59" max="59" width="10" style="4" bestFit="1" customWidth="1"/>
    <col min="60" max="60" width="9.85546875" style="4" bestFit="1" customWidth="1"/>
    <col min="61" max="61" width="11" style="4" bestFit="1" customWidth="1"/>
    <col min="62" max="62" width="9.85546875" style="4" bestFit="1" customWidth="1"/>
    <col min="63" max="63" width="11" style="4" bestFit="1" customWidth="1"/>
    <col min="64" max="64" width="9.85546875" style="4" bestFit="1" customWidth="1"/>
    <col min="65" max="65" width="11" style="4" bestFit="1" customWidth="1"/>
    <col min="66" max="66" width="9.85546875" style="4" bestFit="1" customWidth="1"/>
    <col min="67" max="67" width="11" style="4" bestFit="1" customWidth="1"/>
    <col min="68" max="68" width="9.85546875" style="4" bestFit="1" customWidth="1"/>
    <col min="69" max="69" width="11" style="4" bestFit="1" customWidth="1"/>
    <col min="70" max="70" width="9.85546875" style="4" bestFit="1" customWidth="1"/>
    <col min="71" max="71" width="11" style="4" bestFit="1" customWidth="1"/>
    <col min="72" max="72" width="9.85546875" style="4" bestFit="1" customWidth="1"/>
    <col min="73" max="73" width="11" style="4" bestFit="1" customWidth="1"/>
    <col min="74" max="74" width="9.85546875" style="4" bestFit="1" customWidth="1"/>
    <col min="75" max="75" width="11" style="4" bestFit="1" customWidth="1"/>
    <col min="76" max="76" width="9.85546875" style="4" bestFit="1" customWidth="1"/>
    <col min="77" max="77" width="11" style="4" bestFit="1" customWidth="1"/>
    <col min="78" max="78" width="12" style="4" bestFit="1" customWidth="1"/>
    <col min="79" max="79" width="13.140625" style="4" bestFit="1" customWidth="1"/>
    <col min="80" max="81" width="12" style="4" bestFit="1" customWidth="1"/>
    <col min="82" max="85" width="9.140625" style="4"/>
    <col min="86" max="86" width="8.42578125" style="4" bestFit="1" customWidth="1"/>
    <col min="87" max="87" width="9.5703125" style="4" bestFit="1" customWidth="1"/>
    <col min="88" max="88" width="9.42578125" style="4" bestFit="1" customWidth="1"/>
    <col min="89" max="89" width="10.5703125" style="4" bestFit="1" customWidth="1"/>
    <col min="90" max="90" width="8.42578125" style="4" bestFit="1" customWidth="1"/>
    <col min="91" max="91" width="9.5703125" style="4" bestFit="1" customWidth="1"/>
    <col min="92" max="92" width="9.42578125" style="4" bestFit="1" customWidth="1"/>
    <col min="93" max="93" width="10.5703125" style="4" bestFit="1" customWidth="1"/>
    <col min="94" max="94" width="9.42578125" style="4" bestFit="1" customWidth="1"/>
    <col min="95" max="95" width="10.5703125" style="4" bestFit="1" customWidth="1"/>
    <col min="96" max="96" width="9.42578125" style="4" bestFit="1" customWidth="1"/>
    <col min="97" max="97" width="10.5703125" style="4" bestFit="1" customWidth="1"/>
    <col min="98" max="98" width="9.42578125" style="4" bestFit="1" customWidth="1"/>
    <col min="99" max="99" width="10.5703125" style="4" bestFit="1" customWidth="1"/>
    <col min="100" max="100" width="9.42578125" style="4" bestFit="1" customWidth="1"/>
    <col min="101" max="101" width="10.5703125" style="4" bestFit="1" customWidth="1"/>
    <col min="102" max="102" width="9.42578125" style="4" bestFit="1" customWidth="1"/>
    <col min="103" max="103" width="10.5703125" style="4" bestFit="1" customWidth="1"/>
    <col min="104" max="104" width="9.42578125" style="4" bestFit="1" customWidth="1"/>
    <col min="105" max="105" width="10.5703125" style="4" bestFit="1" customWidth="1"/>
    <col min="106" max="106" width="9.42578125" style="4" bestFit="1" customWidth="1"/>
    <col min="107" max="107" width="10.5703125" style="4" bestFit="1" customWidth="1"/>
    <col min="108" max="108" width="9.42578125" style="4" bestFit="1" customWidth="1"/>
    <col min="109" max="109" width="10.5703125" style="4" bestFit="1" customWidth="1"/>
    <col min="110" max="110" width="8.42578125" style="4" bestFit="1" customWidth="1"/>
    <col min="111" max="111" width="10" style="4" bestFit="1" customWidth="1"/>
    <col min="112" max="112" width="9.42578125" style="4" bestFit="1" customWidth="1"/>
    <col min="113" max="113" width="10.5703125" style="4" bestFit="1" customWidth="1"/>
    <col min="114" max="114" width="9.42578125" style="4" bestFit="1" customWidth="1"/>
    <col min="115" max="115" width="10.5703125" style="4" bestFit="1" customWidth="1"/>
    <col min="116" max="116" width="9.42578125" style="4" bestFit="1" customWidth="1"/>
    <col min="117" max="117" width="10.5703125" style="4" bestFit="1" customWidth="1"/>
    <col min="118" max="118" width="9.42578125" style="4" bestFit="1" customWidth="1"/>
    <col min="119" max="119" width="11" style="4" bestFit="1" customWidth="1"/>
    <col min="120" max="120" width="9.42578125" style="4" bestFit="1" customWidth="1"/>
    <col min="121" max="121" width="11" style="4" bestFit="1" customWidth="1"/>
    <col min="122" max="122" width="9.42578125" style="4" bestFit="1" customWidth="1"/>
    <col min="123" max="123" width="11" style="4" bestFit="1" customWidth="1"/>
    <col min="124" max="124" width="9.42578125" style="4" bestFit="1" customWidth="1"/>
    <col min="125" max="125" width="11" style="4" bestFit="1" customWidth="1"/>
    <col min="126" max="126" width="9.42578125" style="4" bestFit="1" customWidth="1"/>
    <col min="127" max="127" width="12" style="4" bestFit="1" customWidth="1"/>
    <col min="128" max="128" width="9.42578125" style="4" bestFit="1" customWidth="1"/>
    <col min="129" max="130" width="12" style="4" bestFit="1" customWidth="1"/>
    <col min="131" max="131" width="12.5703125" style="4" bestFit="1" customWidth="1"/>
    <col min="132" max="133" width="12" style="4" bestFit="1" customWidth="1"/>
    <col min="134" max="137" width="9.140625" style="4"/>
    <col min="138" max="138" width="12.7109375" style="4" bestFit="1" customWidth="1"/>
    <col min="139" max="159" width="12" style="4" bestFit="1" customWidth="1"/>
    <col min="160" max="160" width="12.42578125" style="4" bestFit="1" customWidth="1"/>
    <col min="161" max="161" width="12" style="4" bestFit="1" customWidth="1"/>
    <col min="162" max="162" width="9.140625" style="4"/>
    <col min="163" max="163" width="9.28515625" style="4" bestFit="1" customWidth="1"/>
    <col min="164" max="164" width="10.28515625" style="4" bestFit="1" customWidth="1"/>
    <col min="165" max="165" width="9.28515625" style="4" bestFit="1" customWidth="1"/>
    <col min="166" max="174" width="10.28515625" style="4" bestFit="1" customWidth="1"/>
    <col min="175" max="175" width="9.28515625" style="4" bestFit="1" customWidth="1"/>
    <col min="176" max="184" width="10.28515625" style="4" bestFit="1" customWidth="1"/>
    <col min="185" max="185" width="12.28515625" style="4" bestFit="1" customWidth="1"/>
    <col min="186" max="186" width="7.7109375" style="4" bestFit="1" customWidth="1"/>
    <col min="187" max="187" width="9.140625" style="4"/>
    <col min="188" max="188" width="12" style="4" bestFit="1" customWidth="1"/>
    <col min="189" max="204" width="11" style="4" bestFit="1" customWidth="1"/>
    <col min="205" max="209" width="10" style="4" bestFit="1" customWidth="1"/>
    <col min="210" max="211" width="12" style="4" bestFit="1" customWidth="1"/>
    <col min="212" max="212" width="9.140625" style="4"/>
    <col min="213" max="222" width="9.42578125" style="4" bestFit="1" customWidth="1"/>
    <col min="223" max="224" width="10.42578125" style="4" bestFit="1" customWidth="1"/>
    <col min="225" max="225" width="9.140625" style="4"/>
    <col min="226" max="226" width="20.140625" style="4" bestFit="1" customWidth="1"/>
    <col min="227" max="228" width="12" style="4" bestFit="1" customWidth="1"/>
    <col min="229" max="229" width="9.140625" style="4"/>
    <col min="230" max="231" width="12" style="4" bestFit="1" customWidth="1"/>
    <col min="232" max="232" width="9" style="4" bestFit="1" customWidth="1"/>
    <col min="233" max="233" width="10.140625" style="4" bestFit="1" customWidth="1"/>
    <col min="234" max="234" width="9" style="4" bestFit="1" customWidth="1"/>
    <col min="235" max="235" width="10.140625" style="4" bestFit="1" customWidth="1"/>
    <col min="236" max="236" width="9" style="4" bestFit="1" customWidth="1"/>
    <col min="237" max="237" width="10.140625" style="4" bestFit="1" customWidth="1"/>
    <col min="238" max="238" width="9" style="4" bestFit="1" customWidth="1"/>
    <col min="239" max="239" width="10.140625" style="4" bestFit="1" customWidth="1"/>
    <col min="240" max="240" width="9" style="4" bestFit="1" customWidth="1"/>
    <col min="241" max="241" width="10.140625" style="4" bestFit="1" customWidth="1"/>
    <col min="242" max="242" width="9" style="4" bestFit="1" customWidth="1"/>
    <col min="243" max="243" width="10.140625" style="4" bestFit="1" customWidth="1"/>
    <col min="244" max="244" width="9" style="4" bestFit="1" customWidth="1"/>
    <col min="245" max="245" width="10.140625" style="4" bestFit="1" customWidth="1"/>
    <col min="246" max="246" width="9" style="4" bestFit="1" customWidth="1"/>
    <col min="247" max="247" width="10.140625" style="4" bestFit="1" customWidth="1"/>
    <col min="248" max="248" width="9" style="4" bestFit="1" customWidth="1"/>
    <col min="249" max="249" width="10.140625" style="4" bestFit="1" customWidth="1"/>
    <col min="250" max="251" width="9.140625" style="4"/>
    <col min="252" max="252" width="4" style="4" bestFit="1" customWidth="1"/>
    <col min="253" max="254" width="8" style="4" bestFit="1" customWidth="1"/>
    <col min="255" max="255" width="11" style="4" bestFit="1" customWidth="1"/>
    <col min="256" max="257" width="8" style="4" bestFit="1" customWidth="1"/>
    <col min="258" max="258" width="11" style="4" bestFit="1" customWidth="1"/>
    <col min="259" max="16384" width="9.140625" style="4"/>
  </cols>
  <sheetData>
    <row r="1" spans="1:258">
      <c r="C1" s="4">
        <v>0.2</v>
      </c>
      <c r="E1" s="4" t="s">
        <v>281</v>
      </c>
      <c r="F1" s="4" t="s">
        <v>282</v>
      </c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10</v>
      </c>
      <c r="P1" s="4" t="s">
        <v>283</v>
      </c>
      <c r="Q1" s="4" t="s">
        <v>12</v>
      </c>
      <c r="R1" s="4" t="s">
        <v>13</v>
      </c>
      <c r="S1" s="4" t="s">
        <v>14</v>
      </c>
      <c r="T1" s="4" t="s">
        <v>15</v>
      </c>
      <c r="U1" s="5" t="s">
        <v>16</v>
      </c>
      <c r="V1" s="5" t="s">
        <v>17</v>
      </c>
      <c r="W1" s="5" t="s">
        <v>284</v>
      </c>
      <c r="X1" s="5" t="s">
        <v>19</v>
      </c>
      <c r="Y1" s="5" t="s">
        <v>20</v>
      </c>
      <c r="Z1" s="5" t="s">
        <v>21</v>
      </c>
      <c r="AA1" s="5" t="s">
        <v>22</v>
      </c>
      <c r="AB1" s="5" t="s">
        <v>23</v>
      </c>
      <c r="AC1" s="5" t="s">
        <v>24</v>
      </c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</row>
    <row r="2" spans="1:258">
      <c r="A2" s="4" t="s">
        <v>25</v>
      </c>
      <c r="B2" s="4" t="s">
        <v>26</v>
      </c>
      <c r="C2" s="4" t="s">
        <v>27</v>
      </c>
      <c r="D2" s="4" t="s">
        <v>28</v>
      </c>
      <c r="E2" s="4" t="s">
        <v>29</v>
      </c>
      <c r="F2" s="4" t="s">
        <v>30</v>
      </c>
      <c r="G2" s="4" t="s">
        <v>31</v>
      </c>
      <c r="H2" s="4" t="s">
        <v>32</v>
      </c>
      <c r="I2" s="4" t="s">
        <v>33</v>
      </c>
      <c r="K2" s="4" t="s">
        <v>34</v>
      </c>
      <c r="L2" s="4" t="s">
        <v>35</v>
      </c>
      <c r="M2" s="4" t="s">
        <v>36</v>
      </c>
      <c r="N2" s="4" t="s">
        <v>37</v>
      </c>
      <c r="O2" s="4" t="s">
        <v>38</v>
      </c>
      <c r="P2" s="4" t="s">
        <v>29</v>
      </c>
      <c r="Q2" s="4" t="s">
        <v>30</v>
      </c>
      <c r="R2" s="4" t="s">
        <v>39</v>
      </c>
      <c r="S2" s="4" t="s">
        <v>40</v>
      </c>
      <c r="T2" s="4" t="s">
        <v>41</v>
      </c>
      <c r="U2" s="5" t="s">
        <v>42</v>
      </c>
      <c r="V2" s="5"/>
      <c r="W2" s="5" t="s">
        <v>43</v>
      </c>
      <c r="X2" s="5" t="s">
        <v>44</v>
      </c>
      <c r="Y2" s="5" t="s">
        <v>45</v>
      </c>
      <c r="Z2" s="5" t="s">
        <v>29</v>
      </c>
      <c r="AA2" s="5" t="s">
        <v>30</v>
      </c>
      <c r="AB2" s="5" t="s">
        <v>46</v>
      </c>
      <c r="AC2" s="5" t="s">
        <v>47</v>
      </c>
      <c r="AD2" s="5" t="s">
        <v>48</v>
      </c>
      <c r="AE2" s="5" t="s">
        <v>29</v>
      </c>
      <c r="AF2" s="5" t="s">
        <v>30</v>
      </c>
      <c r="AG2" s="5"/>
      <c r="AH2" s="5" t="s">
        <v>49</v>
      </c>
      <c r="AI2" s="5" t="s">
        <v>50</v>
      </c>
      <c r="AJ2" s="5" t="s">
        <v>51</v>
      </c>
      <c r="AK2" s="5" t="s">
        <v>52</v>
      </c>
      <c r="AL2" s="5" t="s">
        <v>53</v>
      </c>
      <c r="AM2" s="5" t="s">
        <v>54</v>
      </c>
      <c r="AN2" s="5" t="s">
        <v>55</v>
      </c>
      <c r="AO2" s="5" t="s">
        <v>56</v>
      </c>
      <c r="AP2" s="5" t="s">
        <v>57</v>
      </c>
      <c r="AQ2" s="5" t="s">
        <v>58</v>
      </c>
      <c r="AR2" s="5" t="s">
        <v>59</v>
      </c>
      <c r="AS2" s="5" t="s">
        <v>60</v>
      </c>
      <c r="AT2" s="5" t="s">
        <v>61</v>
      </c>
      <c r="AU2" s="5" t="s">
        <v>62</v>
      </c>
      <c r="AV2" s="5" t="s">
        <v>63</v>
      </c>
      <c r="AW2" s="5" t="s">
        <v>64</v>
      </c>
      <c r="AX2" s="5" t="s">
        <v>65</v>
      </c>
      <c r="AY2" s="5" t="s">
        <v>66</v>
      </c>
      <c r="AZ2" s="5" t="s">
        <v>67</v>
      </c>
      <c r="BA2" s="5" t="s">
        <v>68</v>
      </c>
      <c r="BB2" s="5" t="s">
        <v>69</v>
      </c>
      <c r="BC2" s="5" t="s">
        <v>70</v>
      </c>
      <c r="BD2" s="5" t="s">
        <v>71</v>
      </c>
      <c r="BE2" s="5" t="s">
        <v>72</v>
      </c>
      <c r="BF2" s="5" t="s">
        <v>73</v>
      </c>
      <c r="BG2" s="5" t="s">
        <v>74</v>
      </c>
      <c r="BH2" s="5" t="s">
        <v>75</v>
      </c>
      <c r="BI2" s="5" t="s">
        <v>76</v>
      </c>
      <c r="BJ2" s="5" t="s">
        <v>77</v>
      </c>
      <c r="BK2" s="5" t="s">
        <v>78</v>
      </c>
      <c r="BL2" s="5" t="s">
        <v>79</v>
      </c>
      <c r="BM2" s="4" t="s">
        <v>80</v>
      </c>
      <c r="BN2" s="4" t="s">
        <v>81</v>
      </c>
      <c r="BO2" s="4" t="s">
        <v>82</v>
      </c>
      <c r="BP2" s="4" t="s">
        <v>83</v>
      </c>
      <c r="BQ2" s="4" t="s">
        <v>84</v>
      </c>
      <c r="BR2" s="4" t="s">
        <v>85</v>
      </c>
      <c r="BS2" s="4" t="s">
        <v>86</v>
      </c>
      <c r="BT2" s="4" t="s">
        <v>87</v>
      </c>
      <c r="BU2" s="4" t="s">
        <v>88</v>
      </c>
      <c r="BV2" s="4" t="s">
        <v>89</v>
      </c>
      <c r="BW2" s="4" t="s">
        <v>90</v>
      </c>
      <c r="BX2" s="4" t="s">
        <v>91</v>
      </c>
      <c r="BY2" s="4" t="s">
        <v>92</v>
      </c>
      <c r="BZ2" s="4" t="s">
        <v>93</v>
      </c>
      <c r="CA2" s="4" t="s">
        <v>94</v>
      </c>
      <c r="CB2" s="4" t="s">
        <v>95</v>
      </c>
      <c r="CC2" s="4" t="s">
        <v>96</v>
      </c>
      <c r="CH2" s="4" t="s">
        <v>97</v>
      </c>
      <c r="CI2" s="4" t="s">
        <v>98</v>
      </c>
      <c r="CJ2" s="4" t="s">
        <v>99</v>
      </c>
      <c r="CK2" s="4" t="s">
        <v>100</v>
      </c>
      <c r="CL2" s="4" t="s">
        <v>101</v>
      </c>
      <c r="CM2" s="4" t="s">
        <v>102</v>
      </c>
      <c r="CN2" s="4" t="s">
        <v>103</v>
      </c>
      <c r="CO2" s="4" t="s">
        <v>104</v>
      </c>
      <c r="CP2" s="4" t="s">
        <v>105</v>
      </c>
      <c r="CQ2" s="4" t="s">
        <v>106</v>
      </c>
      <c r="CR2" s="4" t="s">
        <v>107</v>
      </c>
      <c r="CS2" s="4" t="s">
        <v>108</v>
      </c>
      <c r="CT2" s="4" t="s">
        <v>109</v>
      </c>
      <c r="CU2" s="4" t="s">
        <v>110</v>
      </c>
      <c r="CV2" s="4" t="s">
        <v>111</v>
      </c>
      <c r="CW2" s="4" t="s">
        <v>112</v>
      </c>
      <c r="CX2" s="4" t="s">
        <v>113</v>
      </c>
      <c r="CY2" s="4" t="s">
        <v>114</v>
      </c>
      <c r="CZ2" s="4" t="s">
        <v>115</v>
      </c>
      <c r="DA2" s="4" t="s">
        <v>116</v>
      </c>
      <c r="DB2" s="4" t="s">
        <v>117</v>
      </c>
      <c r="DC2" s="4" t="s">
        <v>118</v>
      </c>
      <c r="DD2" s="4" t="s">
        <v>119</v>
      </c>
      <c r="DE2" s="4" t="s">
        <v>120</v>
      </c>
      <c r="DF2" s="4" t="s">
        <v>121</v>
      </c>
      <c r="DG2" s="4" t="s">
        <v>122</v>
      </c>
      <c r="DH2" s="4" t="s">
        <v>123</v>
      </c>
      <c r="DI2" s="4" t="s">
        <v>124</v>
      </c>
      <c r="DJ2" s="4" t="s">
        <v>125</v>
      </c>
      <c r="DK2" s="4" t="s">
        <v>126</v>
      </c>
      <c r="DL2" s="4" t="s">
        <v>127</v>
      </c>
      <c r="DM2" s="4" t="s">
        <v>128</v>
      </c>
      <c r="DN2" s="4" t="s">
        <v>129</v>
      </c>
      <c r="DO2" s="4" t="s">
        <v>130</v>
      </c>
      <c r="DP2" s="4" t="s">
        <v>131</v>
      </c>
      <c r="DQ2" s="4" t="s">
        <v>132</v>
      </c>
      <c r="DR2" s="4" t="s">
        <v>133</v>
      </c>
      <c r="DS2" s="4" t="s">
        <v>134</v>
      </c>
      <c r="DT2" s="4" t="s">
        <v>135</v>
      </c>
      <c r="DU2" s="4" t="s">
        <v>136</v>
      </c>
      <c r="DV2" s="4" t="s">
        <v>137</v>
      </c>
      <c r="DW2" s="4" t="s">
        <v>138</v>
      </c>
      <c r="DX2" s="4" t="s">
        <v>139</v>
      </c>
      <c r="DY2" s="4" t="s">
        <v>140</v>
      </c>
      <c r="DZ2" s="4" t="s">
        <v>141</v>
      </c>
      <c r="EA2" s="4" t="s">
        <v>142</v>
      </c>
      <c r="EB2" s="4" t="s">
        <v>143</v>
      </c>
      <c r="EC2" s="4" t="s">
        <v>144</v>
      </c>
      <c r="EH2" s="4" t="s">
        <v>145</v>
      </c>
      <c r="EI2" s="4" t="s">
        <v>146</v>
      </c>
      <c r="EJ2" s="4" t="s">
        <v>147</v>
      </c>
      <c r="EK2" s="4" t="s">
        <v>148</v>
      </c>
      <c r="EL2" s="4" t="s">
        <v>149</v>
      </c>
      <c r="EM2" s="4" t="s">
        <v>150</v>
      </c>
      <c r="EN2" s="4" t="s">
        <v>151</v>
      </c>
      <c r="EO2" s="4" t="s">
        <v>152</v>
      </c>
      <c r="EP2" s="4" t="s">
        <v>153</v>
      </c>
      <c r="EQ2" s="4" t="s">
        <v>154</v>
      </c>
      <c r="ER2" s="4" t="s">
        <v>155</v>
      </c>
      <c r="ES2" s="4" t="s">
        <v>156</v>
      </c>
      <c r="ET2" s="4" t="s">
        <v>157</v>
      </c>
      <c r="EU2" s="4" t="s">
        <v>158</v>
      </c>
      <c r="EV2" s="4" t="s">
        <v>159</v>
      </c>
      <c r="EW2" s="4" t="s">
        <v>160</v>
      </c>
      <c r="EX2" s="4" t="s">
        <v>161</v>
      </c>
      <c r="EY2" s="4" t="s">
        <v>162</v>
      </c>
      <c r="EZ2" s="4" t="s">
        <v>163</v>
      </c>
      <c r="FA2" s="4" t="s">
        <v>164</v>
      </c>
      <c r="FB2" s="4" t="s">
        <v>165</v>
      </c>
      <c r="FC2" s="4" t="s">
        <v>166</v>
      </c>
      <c r="FD2" s="4" t="s">
        <v>167</v>
      </c>
      <c r="FE2" s="4" t="s">
        <v>168</v>
      </c>
      <c r="FG2" s="4" t="s">
        <v>169</v>
      </c>
      <c r="FH2" s="4" t="s">
        <v>170</v>
      </c>
      <c r="FI2" s="4" t="s">
        <v>171</v>
      </c>
      <c r="FJ2" s="4" t="s">
        <v>172</v>
      </c>
      <c r="FK2" s="4" t="s">
        <v>173</v>
      </c>
      <c r="FL2" s="4" t="s">
        <v>174</v>
      </c>
      <c r="FM2" s="4" t="s">
        <v>175</v>
      </c>
      <c r="FN2" s="4" t="s">
        <v>176</v>
      </c>
      <c r="FO2" s="4" t="s">
        <v>177</v>
      </c>
      <c r="FP2" s="4" t="s">
        <v>178</v>
      </c>
      <c r="FQ2" s="4" t="s">
        <v>179</v>
      </c>
      <c r="FR2" s="4" t="s">
        <v>180</v>
      </c>
      <c r="FS2" s="4" t="s">
        <v>181</v>
      </c>
      <c r="FT2" s="4" t="s">
        <v>182</v>
      </c>
      <c r="FU2" s="4" t="s">
        <v>183</v>
      </c>
      <c r="FV2" s="4" t="s">
        <v>184</v>
      </c>
      <c r="FW2" s="4" t="s">
        <v>185</v>
      </c>
      <c r="FX2" s="4" t="s">
        <v>186</v>
      </c>
      <c r="FY2" s="4" t="s">
        <v>187</v>
      </c>
      <c r="FZ2" s="4" t="s">
        <v>188</v>
      </c>
      <c r="GA2" s="4" t="s">
        <v>189</v>
      </c>
      <c r="GB2" s="4" t="s">
        <v>190</v>
      </c>
      <c r="GC2" s="4" t="s">
        <v>191</v>
      </c>
      <c r="GD2" s="4" t="s">
        <v>192</v>
      </c>
      <c r="GF2" s="4" t="s">
        <v>193</v>
      </c>
      <c r="GG2" s="4" t="s">
        <v>194</v>
      </c>
      <c r="GH2" s="4" t="s">
        <v>195</v>
      </c>
      <c r="GI2" s="4" t="s">
        <v>196</v>
      </c>
      <c r="GJ2" s="4" t="s">
        <v>197</v>
      </c>
      <c r="GK2" s="4" t="s">
        <v>198</v>
      </c>
      <c r="GL2" s="4" t="s">
        <v>199</v>
      </c>
      <c r="GM2" s="4" t="s">
        <v>200</v>
      </c>
      <c r="GN2" s="4" t="s">
        <v>201</v>
      </c>
      <c r="GO2" s="4" t="s">
        <v>202</v>
      </c>
      <c r="GP2" s="4" t="s">
        <v>203</v>
      </c>
      <c r="GQ2" s="4" t="s">
        <v>204</v>
      </c>
      <c r="GR2" s="4" t="s">
        <v>205</v>
      </c>
      <c r="GS2" s="4" t="s">
        <v>206</v>
      </c>
      <c r="GT2" s="4" t="s">
        <v>207</v>
      </c>
      <c r="GU2" s="4" t="s">
        <v>208</v>
      </c>
      <c r="GV2" s="4" t="s">
        <v>209</v>
      </c>
      <c r="GW2" s="4" t="s">
        <v>210</v>
      </c>
      <c r="GX2" s="4" t="s">
        <v>211</v>
      </c>
      <c r="GY2" s="4" t="s">
        <v>212</v>
      </c>
      <c r="GZ2" s="4" t="s">
        <v>213</v>
      </c>
      <c r="HA2" s="4" t="s">
        <v>214</v>
      </c>
      <c r="HB2" s="4" t="s">
        <v>215</v>
      </c>
      <c r="HC2" s="4" t="s">
        <v>216</v>
      </c>
      <c r="HE2" s="4" t="s">
        <v>217</v>
      </c>
      <c r="HF2" s="4" t="s">
        <v>218</v>
      </c>
      <c r="HG2" s="4" t="s">
        <v>219</v>
      </c>
      <c r="HH2" s="4" t="s">
        <v>220</v>
      </c>
      <c r="HI2" s="4" t="s">
        <v>221</v>
      </c>
      <c r="HJ2" s="4" t="s">
        <v>222</v>
      </c>
      <c r="HK2" s="4" t="s">
        <v>223</v>
      </c>
      <c r="HL2" s="4" t="s">
        <v>224</v>
      </c>
      <c r="HM2" s="4" t="s">
        <v>225</v>
      </c>
      <c r="HN2" s="4" t="s">
        <v>226</v>
      </c>
      <c r="HO2" s="4" t="s">
        <v>227</v>
      </c>
      <c r="HP2" s="4" t="s">
        <v>228</v>
      </c>
      <c r="HR2" s="4" t="s">
        <v>229</v>
      </c>
      <c r="HS2" s="4" t="s">
        <v>230</v>
      </c>
      <c r="HT2" s="4" t="s">
        <v>231</v>
      </c>
      <c r="HV2" s="4" t="s">
        <v>232</v>
      </c>
      <c r="HW2" s="4" t="s">
        <v>233</v>
      </c>
      <c r="HX2" s="4" t="s">
        <v>234</v>
      </c>
      <c r="HY2" s="4" t="s">
        <v>235</v>
      </c>
      <c r="HZ2" s="4" t="s">
        <v>236</v>
      </c>
      <c r="IA2" s="4" t="s">
        <v>237</v>
      </c>
      <c r="IB2" s="4" t="s">
        <v>238</v>
      </c>
      <c r="IC2" s="4" t="s">
        <v>239</v>
      </c>
      <c r="ID2" s="4" t="s">
        <v>240</v>
      </c>
      <c r="IE2" s="4" t="s">
        <v>241</v>
      </c>
      <c r="IF2" s="4" t="s">
        <v>242</v>
      </c>
      <c r="IG2" s="4" t="s">
        <v>243</v>
      </c>
      <c r="IH2" s="4" t="s">
        <v>244</v>
      </c>
      <c r="II2" s="4" t="s">
        <v>245</v>
      </c>
      <c r="IJ2" s="4" t="s">
        <v>246</v>
      </c>
      <c r="IK2" s="4" t="s">
        <v>247</v>
      </c>
      <c r="IL2" s="4" t="s">
        <v>248</v>
      </c>
      <c r="IM2" s="4" t="s">
        <v>249</v>
      </c>
      <c r="IN2" s="4" t="s">
        <v>250</v>
      </c>
      <c r="IO2" s="4" t="s">
        <v>251</v>
      </c>
    </row>
    <row r="3" spans="1:258">
      <c r="A3" s="4">
        <v>1000</v>
      </c>
      <c r="B3" s="4">
        <v>99900</v>
      </c>
      <c r="C3" s="4">
        <v>9980010000</v>
      </c>
      <c r="K3" s="4">
        <v>1000</v>
      </c>
      <c r="L3" s="4">
        <v>1000000</v>
      </c>
      <c r="M3" s="4">
        <v>0</v>
      </c>
      <c r="N3" s="4">
        <v>0</v>
      </c>
      <c r="R3" s="4">
        <v>0</v>
      </c>
      <c r="S3" s="4">
        <v>11967.71</v>
      </c>
      <c r="T3" s="4">
        <v>12.077441300000091</v>
      </c>
      <c r="U3" s="5">
        <v>1.3030092592592591E-4</v>
      </c>
      <c r="V3" s="5"/>
      <c r="W3" s="5">
        <v>13886.965</v>
      </c>
      <c r="X3" s="5">
        <v>18375.744999999999</v>
      </c>
      <c r="Y3" s="5"/>
      <c r="Z3" s="5"/>
      <c r="AA3" s="5"/>
      <c r="AB3" s="5">
        <v>0</v>
      </c>
      <c r="AC3" s="5">
        <v>0</v>
      </c>
      <c r="AD3" s="5"/>
      <c r="AE3" s="5"/>
      <c r="AF3" s="5"/>
      <c r="AG3" s="5"/>
      <c r="AH3" s="5">
        <v>1</v>
      </c>
      <c r="AI3" s="5">
        <v>1</v>
      </c>
      <c r="AJ3" s="5">
        <v>1</v>
      </c>
      <c r="AK3" s="5">
        <v>1</v>
      </c>
      <c r="AL3" s="5">
        <v>1.03</v>
      </c>
      <c r="AM3" s="5">
        <v>1.0900000000000001</v>
      </c>
      <c r="AN3" s="5">
        <v>1.03</v>
      </c>
      <c r="AO3" s="5">
        <v>1.0900000000000001</v>
      </c>
      <c r="AP3" s="5">
        <v>1.04</v>
      </c>
      <c r="AQ3" s="5">
        <v>1.1200000000000001</v>
      </c>
      <c r="AR3" s="5">
        <v>1.05</v>
      </c>
      <c r="AS3" s="5">
        <v>1.1499999999999999</v>
      </c>
      <c r="AT3" s="5">
        <v>1.075</v>
      </c>
      <c r="AU3" s="5">
        <v>1.2350000000000001</v>
      </c>
      <c r="AV3" s="5">
        <v>1.1000000000000001</v>
      </c>
      <c r="AW3" s="5">
        <v>1.32</v>
      </c>
      <c r="AX3" s="5">
        <v>1.125</v>
      </c>
      <c r="AY3" s="5">
        <v>1.405</v>
      </c>
      <c r="AZ3" s="5">
        <v>1.18</v>
      </c>
      <c r="BA3" s="5">
        <v>1.57</v>
      </c>
      <c r="BB3" s="5">
        <v>1.24</v>
      </c>
      <c r="BC3" s="5">
        <v>1.8</v>
      </c>
      <c r="BD3" s="5">
        <v>1.3</v>
      </c>
      <c r="BE3" s="5">
        <v>2</v>
      </c>
      <c r="BF3" s="5">
        <v>1.45</v>
      </c>
      <c r="BG3" s="5">
        <v>2.75</v>
      </c>
      <c r="BH3" s="5">
        <v>1.62</v>
      </c>
      <c r="BI3" s="5">
        <v>3.61</v>
      </c>
      <c r="BJ3" s="5">
        <v>1.7749999999999999</v>
      </c>
      <c r="BK3" s="5">
        <v>4.4249999999999998</v>
      </c>
      <c r="BL3" s="5">
        <v>2.1150000000000002</v>
      </c>
      <c r="BM3" s="4">
        <v>6.4950000000000001</v>
      </c>
      <c r="BN3" s="4">
        <v>2.34</v>
      </c>
      <c r="BO3" s="4">
        <v>8.06</v>
      </c>
      <c r="BP3" s="4">
        <v>2.835</v>
      </c>
      <c r="BQ3" s="4">
        <v>12.055</v>
      </c>
      <c r="BR3" s="4">
        <v>3.5449999999999999</v>
      </c>
      <c r="BS3" s="4">
        <v>22.015000000000001</v>
      </c>
      <c r="BT3" s="4">
        <v>4.6950000000000003</v>
      </c>
      <c r="BU3" s="4">
        <v>41.335000000000001</v>
      </c>
      <c r="BV3" s="4">
        <v>8</v>
      </c>
      <c r="BW3" s="4">
        <v>138.31</v>
      </c>
      <c r="BX3" s="4">
        <v>19.835000000000001</v>
      </c>
      <c r="BY3" s="4">
        <v>1378.335</v>
      </c>
      <c r="BZ3" s="4">
        <v>538.16129032258061</v>
      </c>
      <c r="CA3" s="4">
        <v>384149.83870967739</v>
      </c>
      <c r="CB3" s="4">
        <v>598.13333333333333</v>
      </c>
      <c r="CC3" s="4">
        <v>473022.8</v>
      </c>
      <c r="CH3" s="4">
        <v>1.375</v>
      </c>
      <c r="CI3" s="4">
        <v>2.415</v>
      </c>
      <c r="CJ3" s="4">
        <v>21.88</v>
      </c>
      <c r="CK3" s="4">
        <v>872.22</v>
      </c>
      <c r="CL3" s="4">
        <v>31.085000000000001</v>
      </c>
      <c r="CM3" s="4">
        <v>1738.0550000000001</v>
      </c>
      <c r="CN3" s="4">
        <v>32.79</v>
      </c>
      <c r="CO3" s="4">
        <v>1911.04</v>
      </c>
      <c r="CP3" s="4">
        <v>34.534999999999997</v>
      </c>
      <c r="CQ3" s="4">
        <v>2124.0349999999999</v>
      </c>
      <c r="CR3" s="4">
        <v>36.229999999999997</v>
      </c>
      <c r="CS3" s="4">
        <v>2381.29</v>
      </c>
      <c r="CT3" s="4">
        <v>40.090000000000003</v>
      </c>
      <c r="CU3" s="4">
        <v>2913.19</v>
      </c>
      <c r="CV3" s="4">
        <v>45.21</v>
      </c>
      <c r="CW3" s="4">
        <v>3743.47</v>
      </c>
      <c r="CX3" s="4">
        <v>49.655000000000001</v>
      </c>
      <c r="CY3" s="4">
        <v>4420.835</v>
      </c>
      <c r="CZ3" s="4">
        <v>57.14</v>
      </c>
      <c r="DA3" s="4">
        <v>5640.2</v>
      </c>
      <c r="DB3" s="4">
        <v>63.46</v>
      </c>
      <c r="DC3" s="4">
        <v>7223.95</v>
      </c>
      <c r="DD3" s="4">
        <v>70.58</v>
      </c>
      <c r="DE3" s="4">
        <v>8502.5400000000009</v>
      </c>
      <c r="DF3" s="4">
        <v>88.855000000000004</v>
      </c>
      <c r="DG3" s="4">
        <v>15168.025</v>
      </c>
      <c r="DH3" s="4">
        <v>106.355</v>
      </c>
      <c r="DI3" s="4">
        <v>21979.105</v>
      </c>
      <c r="DJ3" s="4">
        <v>122.455</v>
      </c>
      <c r="DK3" s="4">
        <v>28607.404999999999</v>
      </c>
      <c r="DL3" s="4">
        <v>158.18</v>
      </c>
      <c r="DM3" s="4">
        <v>46181.85</v>
      </c>
      <c r="DN3" s="4">
        <v>181.94499999999999</v>
      </c>
      <c r="DO3" s="4">
        <v>59193.824999999997</v>
      </c>
      <c r="DP3" s="4">
        <v>231.245</v>
      </c>
      <c r="DQ3" s="4">
        <v>94579.764999999999</v>
      </c>
      <c r="DR3" s="4">
        <v>302.39999999999998</v>
      </c>
      <c r="DS3" s="4">
        <v>185179.65</v>
      </c>
      <c r="DT3" s="4">
        <v>418.55500000000001</v>
      </c>
      <c r="DU3" s="4">
        <v>368784.23499999999</v>
      </c>
      <c r="DV3" s="4">
        <v>748.505</v>
      </c>
      <c r="DW3" s="4">
        <v>1305359.9950000001</v>
      </c>
      <c r="DX3" s="4">
        <v>1931.4649999999999</v>
      </c>
      <c r="DY3" s="4">
        <v>13591484.145</v>
      </c>
      <c r="DZ3" s="4">
        <v>53764.559139784949</v>
      </c>
      <c r="EA3" s="4">
        <v>3836186596.7956991</v>
      </c>
      <c r="EB3" s="4">
        <v>59759.666666666664</v>
      </c>
      <c r="EC3" s="4">
        <v>4723835334.0666666</v>
      </c>
      <c r="EH3" s="4">
        <v>-8.0506266506840785</v>
      </c>
      <c r="EI3" s="4">
        <v>62.122030121154651</v>
      </c>
      <c r="EJ3" s="4">
        <v>69.702498825240212</v>
      </c>
      <c r="EK3" s="4">
        <v>71.39842347235701</v>
      </c>
      <c r="EL3" s="4">
        <v>72.975749443019765</v>
      </c>
      <c r="EM3" s="4">
        <v>74.36900330234451</v>
      </c>
      <c r="EN3" s="4">
        <v>76.285658877042266</v>
      </c>
      <c r="EO3" s="4">
        <v>78.737481930471617</v>
      </c>
      <c r="EP3" s="4">
        <v>80.934312307542029</v>
      </c>
      <c r="EQ3" s="4">
        <v>82.993654132183167</v>
      </c>
      <c r="ER3" s="4">
        <v>85.029487225779064</v>
      </c>
      <c r="ES3" s="4">
        <v>87.075872523014283</v>
      </c>
      <c r="ET3" s="4">
        <v>89.642864426996837</v>
      </c>
      <c r="EU3" s="4">
        <v>91.420644079241612</v>
      </c>
      <c r="EV3" s="4">
        <v>93.326367431756466</v>
      </c>
      <c r="EW3" s="4">
        <v>95.241333123045209</v>
      </c>
      <c r="EX3" s="4">
        <v>97.062131589131894</v>
      </c>
      <c r="EY3" s="4">
        <v>98.820480408561082</v>
      </c>
      <c r="EZ3" s="4">
        <v>100.24119049980695</v>
      </c>
      <c r="FA3" s="4">
        <v>101.79045116634209</v>
      </c>
      <c r="FB3" s="4">
        <v>103.64337744483021</v>
      </c>
      <c r="FC3" s="4">
        <v>105.21869961107421</v>
      </c>
      <c r="FD3" s="4">
        <v>106.74972699386967</v>
      </c>
      <c r="FE3" s="4">
        <v>106.76376052577299</v>
      </c>
      <c r="FG3" s="4">
        <v>200</v>
      </c>
      <c r="FH3" s="4">
        <v>200</v>
      </c>
      <c r="FI3" s="4">
        <v>200</v>
      </c>
      <c r="FJ3" s="4">
        <v>200</v>
      </c>
      <c r="FK3" s="4">
        <v>200</v>
      </c>
      <c r="FL3" s="4">
        <v>200</v>
      </c>
      <c r="FM3" s="4">
        <v>200</v>
      </c>
      <c r="FN3" s="4">
        <v>200</v>
      </c>
      <c r="FO3" s="4">
        <v>200</v>
      </c>
      <c r="FP3" s="4">
        <v>200</v>
      </c>
      <c r="FQ3" s="4">
        <v>200</v>
      </c>
      <c r="FR3" s="4">
        <v>200</v>
      </c>
      <c r="FS3" s="4">
        <v>200</v>
      </c>
      <c r="FT3" s="4">
        <v>200</v>
      </c>
      <c r="FU3" s="4">
        <v>200</v>
      </c>
      <c r="FV3" s="4">
        <v>200</v>
      </c>
      <c r="FW3" s="4">
        <v>200</v>
      </c>
      <c r="FX3" s="4">
        <v>200</v>
      </c>
      <c r="FY3" s="4">
        <v>200</v>
      </c>
      <c r="FZ3" s="4">
        <v>200</v>
      </c>
      <c r="GA3" s="4">
        <v>200</v>
      </c>
      <c r="GB3" s="4">
        <v>200</v>
      </c>
      <c r="GC3" s="4">
        <v>93</v>
      </c>
      <c r="GD3" s="4">
        <v>15</v>
      </c>
      <c r="GF3" s="4">
        <v>91426.794999999998</v>
      </c>
      <c r="GG3" s="4">
        <v>7937.6750000000002</v>
      </c>
      <c r="GH3" s="4">
        <v>5269.125</v>
      </c>
      <c r="GI3" s="4">
        <v>4821.0749999999998</v>
      </c>
      <c r="GJ3" s="4">
        <v>4397.1099999999997</v>
      </c>
      <c r="GK3" s="4">
        <v>3976.2849999999999</v>
      </c>
      <c r="GL3" s="4">
        <v>3588.15</v>
      </c>
      <c r="GM3" s="4">
        <v>3217.81</v>
      </c>
      <c r="GN3" s="4">
        <v>2868.37</v>
      </c>
      <c r="GO3" s="4">
        <v>2533.11</v>
      </c>
      <c r="GP3" s="4">
        <v>2207.9349999999999</v>
      </c>
      <c r="GQ3" s="4">
        <v>1892.15</v>
      </c>
      <c r="GR3" s="4">
        <v>1594.0150000000001</v>
      </c>
      <c r="GS3" s="4">
        <v>1312.58</v>
      </c>
      <c r="GT3" s="4">
        <v>1061.7</v>
      </c>
      <c r="GU3" s="4">
        <v>835.79</v>
      </c>
      <c r="GV3" s="4">
        <v>654.74</v>
      </c>
      <c r="GW3" s="4">
        <v>519.23</v>
      </c>
      <c r="GX3" s="4">
        <v>386.505</v>
      </c>
      <c r="GY3" s="4">
        <v>263.2</v>
      </c>
      <c r="GZ3" s="4">
        <v>151.63499999999999</v>
      </c>
      <c r="HA3" s="4">
        <v>70.564999999999998</v>
      </c>
      <c r="HB3" s="4">
        <v>1.2365591397849462</v>
      </c>
      <c r="HC3" s="4">
        <v>1</v>
      </c>
      <c r="HE3" s="4">
        <v>0</v>
      </c>
      <c r="HF3" s="4">
        <v>0</v>
      </c>
      <c r="HG3" s="4">
        <v>0</v>
      </c>
      <c r="HH3" s="4">
        <v>0</v>
      </c>
      <c r="HI3" s="4">
        <v>0</v>
      </c>
      <c r="HJ3" s="4">
        <v>0</v>
      </c>
      <c r="HK3" s="4">
        <v>0</v>
      </c>
      <c r="HL3" s="4">
        <v>0</v>
      </c>
      <c r="HM3" s="4">
        <v>0</v>
      </c>
      <c r="HN3" s="4">
        <v>0</v>
      </c>
      <c r="HO3" s="4">
        <v>0</v>
      </c>
      <c r="HP3" s="4">
        <v>0</v>
      </c>
      <c r="HR3" s="4" t="s">
        <v>285</v>
      </c>
      <c r="HS3" s="4">
        <v>11.402598490000008</v>
      </c>
      <c r="HT3" s="4">
        <v>130.11347240532487</v>
      </c>
      <c r="HV3" s="4">
        <v>1.0312661850000004</v>
      </c>
      <c r="HW3" s="4">
        <v>1.064122658063005</v>
      </c>
      <c r="HX3" s="4">
        <v>0</v>
      </c>
      <c r="HY3" s="4">
        <v>0</v>
      </c>
      <c r="HZ3" s="4">
        <v>0</v>
      </c>
      <c r="IA3" s="4">
        <v>0</v>
      </c>
      <c r="IB3" s="4">
        <v>0</v>
      </c>
      <c r="IC3" s="4">
        <v>0</v>
      </c>
      <c r="ID3" s="4">
        <v>0</v>
      </c>
      <c r="IE3" s="4">
        <v>0</v>
      </c>
      <c r="IF3" s="4">
        <v>0</v>
      </c>
      <c r="IG3" s="4">
        <v>0</v>
      </c>
      <c r="IH3" s="4">
        <v>0</v>
      </c>
      <c r="II3" s="4">
        <v>0</v>
      </c>
      <c r="IJ3" s="4">
        <v>0</v>
      </c>
      <c r="IK3" s="4">
        <v>0</v>
      </c>
      <c r="IL3" s="4">
        <v>0</v>
      </c>
      <c r="IM3" s="4">
        <v>0</v>
      </c>
      <c r="IN3" s="4">
        <v>0</v>
      </c>
      <c r="IO3" s="4">
        <v>0</v>
      </c>
      <c r="IR3" s="4">
        <v>365</v>
      </c>
      <c r="IS3" s="4">
        <v>1960001</v>
      </c>
      <c r="IT3" s="4">
        <v>171.8</v>
      </c>
      <c r="IU3" s="4">
        <v>29627.55</v>
      </c>
      <c r="IV3" s="4">
        <v>99900</v>
      </c>
      <c r="IW3" s="4">
        <v>119.205</v>
      </c>
      <c r="IX3" s="4">
        <v>14332.855</v>
      </c>
    </row>
    <row r="4" spans="1:258">
      <c r="A4" s="4">
        <v>2000</v>
      </c>
      <c r="B4" s="4">
        <v>199900</v>
      </c>
      <c r="C4" s="4">
        <v>39960010000</v>
      </c>
      <c r="K4" s="4">
        <v>2000</v>
      </c>
      <c r="L4" s="4">
        <v>4000000</v>
      </c>
      <c r="M4" s="4">
        <v>0</v>
      </c>
      <c r="N4" s="4">
        <v>0</v>
      </c>
      <c r="R4" s="4">
        <v>0</v>
      </c>
      <c r="S4" s="4">
        <v>32597.19</v>
      </c>
      <c r="T4" s="4">
        <v>16.399388450000206</v>
      </c>
      <c r="U4" s="5">
        <v>2.6951388888888891E-4</v>
      </c>
      <c r="V4" s="5"/>
      <c r="W4" s="5">
        <v>39977.96</v>
      </c>
      <c r="X4" s="5">
        <v>58333.93</v>
      </c>
      <c r="Y4" s="5"/>
      <c r="Z4" s="5"/>
      <c r="AA4" s="5"/>
      <c r="AB4" s="5">
        <v>0</v>
      </c>
      <c r="AC4" s="5">
        <v>0</v>
      </c>
      <c r="AD4" s="5"/>
      <c r="AE4" s="5"/>
      <c r="AF4" s="5"/>
      <c r="AG4" s="5"/>
      <c r="AH4" s="5">
        <v>1</v>
      </c>
      <c r="AI4" s="5">
        <v>1</v>
      </c>
      <c r="AJ4" s="5">
        <v>1</v>
      </c>
      <c r="AK4" s="5">
        <v>1</v>
      </c>
      <c r="AL4" s="5">
        <v>1.0149999999999999</v>
      </c>
      <c r="AM4" s="5">
        <v>1.0449999999999999</v>
      </c>
      <c r="AN4" s="5">
        <v>1.0249999999999999</v>
      </c>
      <c r="AO4" s="5">
        <v>1.075</v>
      </c>
      <c r="AP4" s="5">
        <v>1.0449999999999999</v>
      </c>
      <c r="AQ4" s="5">
        <v>1.135</v>
      </c>
      <c r="AR4" s="5">
        <v>1.0649999999999999</v>
      </c>
      <c r="AS4" s="5">
        <v>1.1950000000000001</v>
      </c>
      <c r="AT4" s="5">
        <v>1.075</v>
      </c>
      <c r="AU4" s="5">
        <v>1.2250000000000001</v>
      </c>
      <c r="AV4" s="5">
        <v>1.135</v>
      </c>
      <c r="AW4" s="5">
        <v>1.4450000000000001</v>
      </c>
      <c r="AX4" s="5">
        <v>1.18</v>
      </c>
      <c r="AY4" s="5">
        <v>1.64</v>
      </c>
      <c r="AZ4" s="5">
        <v>1.22</v>
      </c>
      <c r="BA4" s="5">
        <v>1.78</v>
      </c>
      <c r="BB4" s="5">
        <v>1.31</v>
      </c>
      <c r="BC4" s="5">
        <v>2.09</v>
      </c>
      <c r="BD4" s="5">
        <v>1.385</v>
      </c>
      <c r="BE4" s="5">
        <v>2.4350000000000001</v>
      </c>
      <c r="BF4" s="5">
        <v>1.4450000000000001</v>
      </c>
      <c r="BG4" s="5">
        <v>2.6749999999999998</v>
      </c>
      <c r="BH4" s="5">
        <v>1.57</v>
      </c>
      <c r="BI4" s="5">
        <v>3.24</v>
      </c>
      <c r="BJ4" s="5">
        <v>1.835</v>
      </c>
      <c r="BK4" s="5">
        <v>4.835</v>
      </c>
      <c r="BL4" s="5">
        <v>2.1349999999999998</v>
      </c>
      <c r="BM4" s="4">
        <v>6.9550000000000001</v>
      </c>
      <c r="BN4" s="4">
        <v>2.4849999999999999</v>
      </c>
      <c r="BO4" s="4">
        <v>10.095000000000001</v>
      </c>
      <c r="BP4" s="4">
        <v>3.0449999999999999</v>
      </c>
      <c r="BQ4" s="4">
        <v>16.375</v>
      </c>
      <c r="BR4" s="4">
        <v>3.8050000000000002</v>
      </c>
      <c r="BS4" s="4">
        <v>29.265000000000001</v>
      </c>
      <c r="BT4" s="4">
        <v>4.41</v>
      </c>
      <c r="BU4" s="4">
        <v>36.36</v>
      </c>
      <c r="BV4" s="4">
        <v>7.4649999999999999</v>
      </c>
      <c r="BW4" s="4">
        <v>112.05500000000001</v>
      </c>
      <c r="BX4" s="4">
        <v>15.404999999999999</v>
      </c>
      <c r="BY4" s="4">
        <v>596.63499999999999</v>
      </c>
      <c r="BZ4" s="4">
        <v>1022.0591715976332</v>
      </c>
      <c r="CA4" s="4">
        <v>1349497.6094674557</v>
      </c>
      <c r="CB4" s="4">
        <v>1193.795918367347</v>
      </c>
      <c r="CC4" s="4">
        <v>1702317.836734694</v>
      </c>
      <c r="CH4" s="4">
        <v>1.39</v>
      </c>
      <c r="CI4" s="4">
        <v>2.5499999999999998</v>
      </c>
      <c r="CJ4" s="4">
        <v>20.6</v>
      </c>
      <c r="CK4" s="4">
        <v>788.03</v>
      </c>
      <c r="CL4" s="4">
        <v>29.504999999999999</v>
      </c>
      <c r="CM4" s="4">
        <v>1503.105</v>
      </c>
      <c r="CN4" s="4">
        <v>31.984999999999999</v>
      </c>
      <c r="CO4" s="4">
        <v>1747.9549999999999</v>
      </c>
      <c r="CP4" s="4">
        <v>34.869999999999997</v>
      </c>
      <c r="CQ4" s="4">
        <v>2149.33</v>
      </c>
      <c r="CR4" s="4">
        <v>39.08</v>
      </c>
      <c r="CS4" s="4">
        <v>2737</v>
      </c>
      <c r="CT4" s="4">
        <v>42.045000000000002</v>
      </c>
      <c r="CU4" s="4">
        <v>3056.7649999999999</v>
      </c>
      <c r="CV4" s="4">
        <v>48.215000000000003</v>
      </c>
      <c r="CW4" s="4">
        <v>4423.5249999999996</v>
      </c>
      <c r="CX4" s="4">
        <v>52.37</v>
      </c>
      <c r="CY4" s="4">
        <v>5593.67</v>
      </c>
      <c r="CZ4" s="4">
        <v>57.05</v>
      </c>
      <c r="DA4" s="4">
        <v>6504.47</v>
      </c>
      <c r="DB4" s="4">
        <v>68.959999999999994</v>
      </c>
      <c r="DC4" s="4">
        <v>8882.9699999999993</v>
      </c>
      <c r="DD4" s="4">
        <v>76.504999999999995</v>
      </c>
      <c r="DE4" s="4">
        <v>11354.825000000001</v>
      </c>
      <c r="DF4" s="4">
        <v>85.09</v>
      </c>
      <c r="DG4" s="4">
        <v>13378.1</v>
      </c>
      <c r="DH4" s="4">
        <v>101.09</v>
      </c>
      <c r="DI4" s="4">
        <v>18528.57</v>
      </c>
      <c r="DJ4" s="4">
        <v>128.595</v>
      </c>
      <c r="DK4" s="4">
        <v>31836.625</v>
      </c>
      <c r="DL4" s="4">
        <v>158.97999999999999</v>
      </c>
      <c r="DM4" s="4">
        <v>50152.91</v>
      </c>
      <c r="DN4" s="4">
        <v>194.41</v>
      </c>
      <c r="DO4" s="4">
        <v>76907.7</v>
      </c>
      <c r="DP4" s="4">
        <v>250.69</v>
      </c>
      <c r="DQ4" s="4">
        <v>133421.93</v>
      </c>
      <c r="DR4" s="4">
        <v>329.19</v>
      </c>
      <c r="DS4" s="4">
        <v>255516.78</v>
      </c>
      <c r="DT4" s="4">
        <v>390.81</v>
      </c>
      <c r="DU4" s="4">
        <v>320384.34000000003</v>
      </c>
      <c r="DV4" s="4">
        <v>693.58500000000004</v>
      </c>
      <c r="DW4" s="4">
        <v>1036581.895</v>
      </c>
      <c r="DX4" s="4">
        <v>1487.77</v>
      </c>
      <c r="DY4" s="4">
        <v>5811086.8099999996</v>
      </c>
      <c r="DZ4" s="4">
        <v>102160.92899408285</v>
      </c>
      <c r="EA4" s="4">
        <v>13485663189.118343</v>
      </c>
      <c r="EB4" s="4">
        <v>119327.87755102041</v>
      </c>
      <c r="EC4" s="4">
        <v>17010590000.530613</v>
      </c>
      <c r="EH4" s="4">
        <v>-12.179513219264722</v>
      </c>
      <c r="EI4" s="4">
        <v>59.56083021702706</v>
      </c>
      <c r="EJ4" s="4">
        <v>69.67067392525513</v>
      </c>
      <c r="EK4" s="4">
        <v>71.780301352904829</v>
      </c>
      <c r="EL4" s="4">
        <v>73.734447006849507</v>
      </c>
      <c r="EM4" s="4">
        <v>76.377703957665076</v>
      </c>
      <c r="EN4" s="4">
        <v>78.165764989749661</v>
      </c>
      <c r="EO4" s="4">
        <v>80.106516903392603</v>
      </c>
      <c r="EP4" s="4">
        <v>81.57920689277131</v>
      </c>
      <c r="EQ4" s="4">
        <v>82.712694079425802</v>
      </c>
      <c r="ER4" s="4">
        <v>85.395146106756087</v>
      </c>
      <c r="ES4" s="4">
        <v>86.338460440007381</v>
      </c>
      <c r="ET4" s="4">
        <v>88.522226751373296</v>
      </c>
      <c r="EU4" s="4">
        <v>90.506871025240173</v>
      </c>
      <c r="EV4" s="4">
        <v>92.773857452047267</v>
      </c>
      <c r="EW4" s="4">
        <v>95.07339975250305</v>
      </c>
      <c r="EX4" s="4">
        <v>96.848221059763588</v>
      </c>
      <c r="EY4" s="4">
        <v>98.423102090202391</v>
      </c>
      <c r="EZ4" s="4">
        <v>100.44973897842119</v>
      </c>
      <c r="FA4" s="4">
        <v>101.78969478161576</v>
      </c>
      <c r="FB4" s="4">
        <v>103.54672553040609</v>
      </c>
      <c r="FC4" s="4">
        <v>105.22036869376988</v>
      </c>
      <c r="FD4" s="4">
        <v>106.75038496778244</v>
      </c>
      <c r="FE4" s="4">
        <v>106.76381419624079</v>
      </c>
      <c r="FG4" s="4">
        <v>200</v>
      </c>
      <c r="FH4" s="4">
        <v>200</v>
      </c>
      <c r="FI4" s="4">
        <v>200</v>
      </c>
      <c r="FJ4" s="4">
        <v>200</v>
      </c>
      <c r="FK4" s="4">
        <v>200</v>
      </c>
      <c r="FL4" s="4">
        <v>200</v>
      </c>
      <c r="FM4" s="4">
        <v>200</v>
      </c>
      <c r="FN4" s="4">
        <v>200</v>
      </c>
      <c r="FO4" s="4">
        <v>200</v>
      </c>
      <c r="FP4" s="4">
        <v>200</v>
      </c>
      <c r="FQ4" s="4">
        <v>200</v>
      </c>
      <c r="FR4" s="4">
        <v>200</v>
      </c>
      <c r="FS4" s="4">
        <v>200</v>
      </c>
      <c r="FT4" s="4">
        <v>200</v>
      </c>
      <c r="FU4" s="4">
        <v>200</v>
      </c>
      <c r="FV4" s="4">
        <v>200</v>
      </c>
      <c r="FW4" s="4">
        <v>200</v>
      </c>
      <c r="FX4" s="4">
        <v>200</v>
      </c>
      <c r="FY4" s="4">
        <v>200</v>
      </c>
      <c r="FZ4" s="4">
        <v>200</v>
      </c>
      <c r="GA4" s="4">
        <v>200</v>
      </c>
      <c r="GB4" s="4">
        <v>200</v>
      </c>
      <c r="GC4" s="4">
        <v>169</v>
      </c>
      <c r="GD4" s="4">
        <v>49</v>
      </c>
      <c r="GF4" s="4">
        <v>271982.09499999997</v>
      </c>
      <c r="GG4" s="4">
        <v>24446.77</v>
      </c>
      <c r="GH4" s="4">
        <v>16028.084999999999</v>
      </c>
      <c r="GI4" s="4">
        <v>14613.73</v>
      </c>
      <c r="GJ4" s="4">
        <v>13313.065000000001</v>
      </c>
      <c r="GK4" s="4">
        <v>12038.55</v>
      </c>
      <c r="GL4" s="4">
        <v>10860.15</v>
      </c>
      <c r="GM4" s="4">
        <v>9746.7649999999994</v>
      </c>
      <c r="GN4" s="4">
        <v>8704.1450000000004</v>
      </c>
      <c r="GO4" s="4">
        <v>7710.2250000000004</v>
      </c>
      <c r="GP4" s="4">
        <v>6750.33</v>
      </c>
      <c r="GQ4" s="4">
        <v>5823.1949999999997</v>
      </c>
      <c r="GR4" s="4">
        <v>4944.6049999999996</v>
      </c>
      <c r="GS4" s="4">
        <v>4111.75</v>
      </c>
      <c r="GT4" s="4">
        <v>3350.92</v>
      </c>
      <c r="GU4" s="4">
        <v>2653.33</v>
      </c>
      <c r="GV4" s="4">
        <v>2089.0650000000001</v>
      </c>
      <c r="GW4" s="4">
        <v>1680.9</v>
      </c>
      <c r="GX4" s="4">
        <v>1280.2049999999999</v>
      </c>
      <c r="GY4" s="4">
        <v>900.755</v>
      </c>
      <c r="GZ4" s="4">
        <v>548.77499999999998</v>
      </c>
      <c r="HA4" s="4">
        <v>261.48</v>
      </c>
      <c r="HB4" s="4">
        <v>2.6568047337278107</v>
      </c>
      <c r="HC4" s="4">
        <v>1.3265306122448979</v>
      </c>
      <c r="HE4" s="4">
        <v>0</v>
      </c>
      <c r="HF4" s="4">
        <v>0</v>
      </c>
      <c r="HG4" s="4">
        <v>0</v>
      </c>
      <c r="HH4" s="4">
        <v>0</v>
      </c>
      <c r="HI4" s="4">
        <v>0</v>
      </c>
      <c r="HJ4" s="4">
        <v>0</v>
      </c>
      <c r="HK4" s="4">
        <v>0</v>
      </c>
      <c r="HL4" s="4">
        <v>0</v>
      </c>
      <c r="HM4" s="4">
        <v>0</v>
      </c>
      <c r="HN4" s="4">
        <v>0</v>
      </c>
      <c r="HO4" s="4">
        <v>0</v>
      </c>
      <c r="HP4" s="4">
        <v>0</v>
      </c>
      <c r="HR4" s="4" t="s">
        <v>260</v>
      </c>
      <c r="HS4" s="4">
        <v>23.629380615000006</v>
      </c>
      <c r="HT4" s="4">
        <v>558.45398923802622</v>
      </c>
      <c r="HV4" s="4">
        <v>2.1370829049999993</v>
      </c>
      <c r="HW4" s="4">
        <v>5.6385195663784931</v>
      </c>
      <c r="HX4" s="4">
        <v>0</v>
      </c>
      <c r="HY4" s="4">
        <v>0</v>
      </c>
      <c r="HZ4" s="4">
        <v>0</v>
      </c>
      <c r="IA4" s="4">
        <v>0</v>
      </c>
      <c r="IB4" s="4">
        <v>0</v>
      </c>
      <c r="IC4" s="4">
        <v>0</v>
      </c>
      <c r="ID4" s="4">
        <v>0</v>
      </c>
      <c r="IE4" s="4">
        <v>0</v>
      </c>
      <c r="IF4" s="4">
        <v>0</v>
      </c>
      <c r="IG4" s="4">
        <v>0</v>
      </c>
      <c r="IH4" s="4">
        <v>0</v>
      </c>
      <c r="II4" s="4">
        <v>0</v>
      </c>
      <c r="IJ4" s="4">
        <v>0</v>
      </c>
      <c r="IK4" s="4">
        <v>0</v>
      </c>
      <c r="IL4" s="4">
        <v>0</v>
      </c>
      <c r="IM4" s="4">
        <v>0</v>
      </c>
      <c r="IN4" s="4">
        <v>0</v>
      </c>
      <c r="IO4" s="4">
        <v>0</v>
      </c>
      <c r="IR4" s="4">
        <v>365</v>
      </c>
      <c r="IS4" s="4">
        <v>1960001</v>
      </c>
      <c r="IT4" s="4">
        <v>215.70500000000001</v>
      </c>
      <c r="IU4" s="4">
        <v>46591.375</v>
      </c>
      <c r="IV4" s="4">
        <v>199900</v>
      </c>
      <c r="IW4" s="4">
        <v>166.43</v>
      </c>
      <c r="IX4" s="4">
        <v>27800.7</v>
      </c>
    </row>
    <row r="5" spans="1:258">
      <c r="A5" s="4">
        <v>3000</v>
      </c>
      <c r="B5" s="4">
        <v>299900</v>
      </c>
      <c r="C5" s="4">
        <v>89940010000</v>
      </c>
      <c r="K5" s="4">
        <v>3000</v>
      </c>
      <c r="L5" s="4">
        <v>9000000</v>
      </c>
      <c r="M5" s="4">
        <v>0</v>
      </c>
      <c r="N5" s="4">
        <v>0</v>
      </c>
      <c r="R5" s="4">
        <v>0</v>
      </c>
      <c r="S5" s="4">
        <v>59758.239999999998</v>
      </c>
      <c r="T5" s="4">
        <v>20.008921833331616</v>
      </c>
      <c r="U5" s="5">
        <v>4.3461805555555555E-4</v>
      </c>
      <c r="V5" s="5"/>
      <c r="W5" s="5">
        <v>77339.565000000002</v>
      </c>
      <c r="X5" s="5">
        <v>123841.66499999999</v>
      </c>
      <c r="Y5" s="5"/>
      <c r="Z5" s="5"/>
      <c r="AA5" s="5"/>
      <c r="AB5" s="5">
        <v>0</v>
      </c>
      <c r="AC5" s="5">
        <v>0</v>
      </c>
      <c r="AD5" s="5"/>
      <c r="AE5" s="5"/>
      <c r="AF5" s="5"/>
      <c r="AG5" s="5"/>
      <c r="AH5" s="5">
        <v>1</v>
      </c>
      <c r="AI5" s="5">
        <v>1</v>
      </c>
      <c r="AJ5" s="5">
        <v>1.0049999999999999</v>
      </c>
      <c r="AK5" s="5">
        <v>1.0149999999999999</v>
      </c>
      <c r="AL5" s="5">
        <v>1.04</v>
      </c>
      <c r="AM5" s="5">
        <v>1.1200000000000001</v>
      </c>
      <c r="AN5" s="5">
        <v>1.04</v>
      </c>
      <c r="AO5" s="5">
        <v>1.1200000000000001</v>
      </c>
      <c r="AP5" s="5">
        <v>1.08</v>
      </c>
      <c r="AQ5" s="5">
        <v>1.25</v>
      </c>
      <c r="AR5" s="5">
        <v>1.115</v>
      </c>
      <c r="AS5" s="5">
        <v>1.355</v>
      </c>
      <c r="AT5" s="5">
        <v>1.1299999999999999</v>
      </c>
      <c r="AU5" s="5">
        <v>1.41</v>
      </c>
      <c r="AV5" s="5">
        <v>1.18</v>
      </c>
      <c r="AW5" s="5">
        <v>1.64</v>
      </c>
      <c r="AX5" s="5">
        <v>1.2350000000000001</v>
      </c>
      <c r="AY5" s="5">
        <v>1.835</v>
      </c>
      <c r="AZ5" s="5">
        <v>1.27</v>
      </c>
      <c r="BA5" s="5">
        <v>1.96</v>
      </c>
      <c r="BB5" s="5">
        <v>1.29</v>
      </c>
      <c r="BC5" s="5">
        <v>2.0299999999999998</v>
      </c>
      <c r="BD5" s="5">
        <v>1.37</v>
      </c>
      <c r="BE5" s="5">
        <v>2.38</v>
      </c>
      <c r="BF5" s="5">
        <v>1.55</v>
      </c>
      <c r="BG5" s="5">
        <v>3.25</v>
      </c>
      <c r="BH5" s="5">
        <v>1.7450000000000001</v>
      </c>
      <c r="BI5" s="5">
        <v>4.6349999999999998</v>
      </c>
      <c r="BJ5" s="5">
        <v>1.89</v>
      </c>
      <c r="BK5" s="5">
        <v>5.3</v>
      </c>
      <c r="BL5" s="5">
        <v>2.06</v>
      </c>
      <c r="BM5" s="4">
        <v>6.39</v>
      </c>
      <c r="BN5" s="4">
        <v>2.39</v>
      </c>
      <c r="BO5" s="4">
        <v>8.76</v>
      </c>
      <c r="BP5" s="4">
        <v>2.7850000000000001</v>
      </c>
      <c r="BQ5" s="4">
        <v>12.115</v>
      </c>
      <c r="BR5" s="4">
        <v>3.395</v>
      </c>
      <c r="BS5" s="4">
        <v>20.364999999999998</v>
      </c>
      <c r="BT5" s="4">
        <v>4.58</v>
      </c>
      <c r="BU5" s="4">
        <v>41.1</v>
      </c>
      <c r="BV5" s="4">
        <v>6.2649999999999997</v>
      </c>
      <c r="BW5" s="4">
        <v>76.614999999999995</v>
      </c>
      <c r="BX5" s="4">
        <v>15.945</v>
      </c>
      <c r="BY5" s="4">
        <v>720.32500000000005</v>
      </c>
      <c r="BZ5" s="4">
        <v>1048.6666666666667</v>
      </c>
      <c r="CA5" s="4">
        <v>1600764.358974359</v>
      </c>
      <c r="CB5" s="4">
        <v>1590.5324675324675</v>
      </c>
      <c r="CC5" s="4">
        <v>3040366.74025974</v>
      </c>
      <c r="CH5" s="4">
        <v>1.5449999999999999</v>
      </c>
      <c r="CI5" s="4">
        <v>3.1549999999999998</v>
      </c>
      <c r="CJ5" s="4">
        <v>18.899999999999999</v>
      </c>
      <c r="CK5" s="4">
        <v>699.39</v>
      </c>
      <c r="CL5" s="4">
        <v>33.174999999999997</v>
      </c>
      <c r="CM5" s="4">
        <v>2056.085</v>
      </c>
      <c r="CN5" s="4">
        <v>35.64</v>
      </c>
      <c r="CO5" s="4">
        <v>2236.02</v>
      </c>
      <c r="CP5" s="4">
        <v>41.15</v>
      </c>
      <c r="CQ5" s="4">
        <v>3166.72</v>
      </c>
      <c r="CR5" s="4">
        <v>45.664999999999999</v>
      </c>
      <c r="CS5" s="4">
        <v>3819.1849999999999</v>
      </c>
      <c r="CT5" s="4">
        <v>49.55</v>
      </c>
      <c r="CU5" s="4">
        <v>4500.32</v>
      </c>
      <c r="CV5" s="4">
        <v>55.545000000000002</v>
      </c>
      <c r="CW5" s="4">
        <v>6217.5349999999999</v>
      </c>
      <c r="CX5" s="4">
        <v>61.47</v>
      </c>
      <c r="CY5" s="4">
        <v>7702.79</v>
      </c>
      <c r="CZ5" s="4">
        <v>66.435000000000002</v>
      </c>
      <c r="DA5" s="4">
        <v>8678.8449999999993</v>
      </c>
      <c r="DB5" s="4">
        <v>71.724999999999994</v>
      </c>
      <c r="DC5" s="4">
        <v>9556.1450000000004</v>
      </c>
      <c r="DD5" s="4">
        <v>80.534999999999997</v>
      </c>
      <c r="DE5" s="4">
        <v>12260.455</v>
      </c>
      <c r="DF5" s="4">
        <v>98.8</v>
      </c>
      <c r="DG5" s="4">
        <v>18689.25</v>
      </c>
      <c r="DH5" s="4">
        <v>118.88</v>
      </c>
      <c r="DI5" s="4">
        <v>30764.36</v>
      </c>
      <c r="DJ5" s="4">
        <v>133.505</v>
      </c>
      <c r="DK5" s="4">
        <v>35447.125</v>
      </c>
      <c r="DL5" s="4">
        <v>152.06</v>
      </c>
      <c r="DM5" s="4">
        <v>44670.86</v>
      </c>
      <c r="DN5" s="4">
        <v>187.19</v>
      </c>
      <c r="DO5" s="4">
        <v>65807.8</v>
      </c>
      <c r="DP5" s="4">
        <v>227.06</v>
      </c>
      <c r="DQ5" s="4">
        <v>96352.97</v>
      </c>
      <c r="DR5" s="4">
        <v>286.02999999999997</v>
      </c>
      <c r="DS5" s="4">
        <v>170328.35</v>
      </c>
      <c r="DT5" s="4">
        <v>405.11</v>
      </c>
      <c r="DU5" s="4">
        <v>367120.81</v>
      </c>
      <c r="DV5" s="4">
        <v>575.05499999999995</v>
      </c>
      <c r="DW5" s="4">
        <v>704815.71499999997</v>
      </c>
      <c r="DX5" s="4">
        <v>1545.615</v>
      </c>
      <c r="DY5" s="4">
        <v>7056730.5449999999</v>
      </c>
      <c r="DZ5" s="4">
        <v>104819.6</v>
      </c>
      <c r="EA5" s="4">
        <v>15997582036.338461</v>
      </c>
      <c r="EB5" s="4">
        <v>159000.28571428571</v>
      </c>
      <c r="EC5" s="4">
        <v>30386166979.974026</v>
      </c>
      <c r="EH5" s="4">
        <v>-9.1277162882506442</v>
      </c>
      <c r="EI5" s="4">
        <v>55.372137935141453</v>
      </c>
      <c r="EJ5" s="4">
        <v>68.629443490736961</v>
      </c>
      <c r="EK5" s="4">
        <v>70.772629745572246</v>
      </c>
      <c r="EL5" s="4">
        <v>73.45949597279602</v>
      </c>
      <c r="EM5" s="4">
        <v>76.444383741849862</v>
      </c>
      <c r="EN5" s="4">
        <v>78.530104883311779</v>
      </c>
      <c r="EO5" s="4">
        <v>79.90185497212579</v>
      </c>
      <c r="EP5" s="4">
        <v>82.196419771267045</v>
      </c>
      <c r="EQ5" s="4">
        <v>84.020441493695714</v>
      </c>
      <c r="ER5" s="4">
        <v>85.460881703103993</v>
      </c>
      <c r="ES5" s="4">
        <v>87.085254137276522</v>
      </c>
      <c r="ET5" s="4">
        <v>89.759785493684618</v>
      </c>
      <c r="EU5" s="4">
        <v>91.510531342399929</v>
      </c>
      <c r="EV5" s="4">
        <v>93.417276257776393</v>
      </c>
      <c r="EW5" s="4">
        <v>95.071123455460565</v>
      </c>
      <c r="EX5" s="4">
        <v>97.245528175404559</v>
      </c>
      <c r="EY5" s="4">
        <v>98.927906703951848</v>
      </c>
      <c r="EZ5" s="4">
        <v>100.5469140646354</v>
      </c>
      <c r="FA5" s="4">
        <v>102.06247579416569</v>
      </c>
      <c r="FB5" s="4">
        <v>103.50108307655447</v>
      </c>
      <c r="FC5" s="4">
        <v>105.16986816239958</v>
      </c>
      <c r="FD5" s="4">
        <v>106.75022971752185</v>
      </c>
      <c r="FE5" s="4">
        <v>106.76373715729163</v>
      </c>
      <c r="FG5" s="4">
        <v>200</v>
      </c>
      <c r="FH5" s="4">
        <v>200</v>
      </c>
      <c r="FI5" s="4">
        <v>200</v>
      </c>
      <c r="FJ5" s="4">
        <v>200</v>
      </c>
      <c r="FK5" s="4">
        <v>200</v>
      </c>
      <c r="FL5" s="4">
        <v>200</v>
      </c>
      <c r="FM5" s="4">
        <v>200</v>
      </c>
      <c r="FN5" s="4">
        <v>200</v>
      </c>
      <c r="FO5" s="4">
        <v>200</v>
      </c>
      <c r="FP5" s="4">
        <v>200</v>
      </c>
      <c r="FQ5" s="4">
        <v>200</v>
      </c>
      <c r="FR5" s="4">
        <v>200</v>
      </c>
      <c r="FS5" s="4">
        <v>200</v>
      </c>
      <c r="FT5" s="4">
        <v>200</v>
      </c>
      <c r="FU5" s="4">
        <v>200</v>
      </c>
      <c r="FV5" s="4">
        <v>200</v>
      </c>
      <c r="FW5" s="4">
        <v>200</v>
      </c>
      <c r="FX5" s="4">
        <v>200</v>
      </c>
      <c r="FY5" s="4">
        <v>200</v>
      </c>
      <c r="FZ5" s="4">
        <v>200</v>
      </c>
      <c r="GA5" s="4">
        <v>200</v>
      </c>
      <c r="GB5" s="4">
        <v>200</v>
      </c>
      <c r="GC5" s="4">
        <v>195</v>
      </c>
      <c r="GD5" s="4">
        <v>77</v>
      </c>
      <c r="GF5" s="4">
        <v>537532.56999999995</v>
      </c>
      <c r="GG5" s="4">
        <v>49104.364999999998</v>
      </c>
      <c r="GH5" s="4">
        <v>31958.255000000001</v>
      </c>
      <c r="GI5" s="4">
        <v>29084.73</v>
      </c>
      <c r="GJ5" s="4">
        <v>26496.974999999999</v>
      </c>
      <c r="GK5" s="4">
        <v>23984.82</v>
      </c>
      <c r="GL5" s="4">
        <v>21660.25</v>
      </c>
      <c r="GM5" s="4">
        <v>19460.11</v>
      </c>
      <c r="GN5" s="4">
        <v>17405.605</v>
      </c>
      <c r="GO5" s="4">
        <v>15454.32</v>
      </c>
      <c r="GP5" s="4">
        <v>13580.83</v>
      </c>
      <c r="GQ5" s="4">
        <v>11770.875</v>
      </c>
      <c r="GR5" s="4">
        <v>10055.52</v>
      </c>
      <c r="GS5" s="4">
        <v>8419.4050000000007</v>
      </c>
      <c r="GT5" s="4">
        <v>6912.17</v>
      </c>
      <c r="GU5" s="4">
        <v>5511.99</v>
      </c>
      <c r="GV5" s="4">
        <v>4363.3950000000004</v>
      </c>
      <c r="GW5" s="4">
        <v>3538.63</v>
      </c>
      <c r="GX5" s="4">
        <v>2729.9050000000002</v>
      </c>
      <c r="GY5" s="4">
        <v>1952.51</v>
      </c>
      <c r="GZ5" s="4">
        <v>1216.925</v>
      </c>
      <c r="HA5" s="4">
        <v>587.13</v>
      </c>
      <c r="HB5" s="4">
        <v>5.5384615384615383</v>
      </c>
      <c r="HC5" s="4">
        <v>1.9090909090909092</v>
      </c>
      <c r="HE5" s="4">
        <v>0</v>
      </c>
      <c r="HF5" s="4">
        <v>0</v>
      </c>
      <c r="HG5" s="4">
        <v>0</v>
      </c>
      <c r="HH5" s="4">
        <v>0</v>
      </c>
      <c r="HI5" s="4">
        <v>0</v>
      </c>
      <c r="HJ5" s="4">
        <v>0</v>
      </c>
      <c r="HK5" s="4">
        <v>0</v>
      </c>
      <c r="HL5" s="4">
        <v>0</v>
      </c>
      <c r="HM5" s="4">
        <v>0</v>
      </c>
      <c r="HN5" s="4">
        <v>0</v>
      </c>
      <c r="HO5" s="4">
        <v>0</v>
      </c>
      <c r="HP5" s="4">
        <v>0</v>
      </c>
      <c r="HR5" s="4" t="s">
        <v>286</v>
      </c>
      <c r="HS5" s="4">
        <v>36.576873944999981</v>
      </c>
      <c r="HT5" s="4">
        <v>1338.0954970647174</v>
      </c>
      <c r="HV5" s="4">
        <v>3.2850922000000016</v>
      </c>
      <c r="HW5" s="4">
        <v>16.449118193171181</v>
      </c>
      <c r="HX5" s="4">
        <v>0</v>
      </c>
      <c r="HY5" s="4">
        <v>0</v>
      </c>
      <c r="HZ5" s="4">
        <v>0</v>
      </c>
      <c r="IA5" s="4">
        <v>0</v>
      </c>
      <c r="IB5" s="4">
        <v>0</v>
      </c>
      <c r="IC5" s="4">
        <v>0</v>
      </c>
      <c r="ID5" s="4">
        <v>0</v>
      </c>
      <c r="IE5" s="4">
        <v>0</v>
      </c>
      <c r="IF5" s="4">
        <v>0</v>
      </c>
      <c r="IG5" s="4">
        <v>0</v>
      </c>
      <c r="IH5" s="4">
        <v>0</v>
      </c>
      <c r="II5" s="4">
        <v>0</v>
      </c>
      <c r="IJ5" s="4">
        <v>0</v>
      </c>
      <c r="IK5" s="4">
        <v>0</v>
      </c>
      <c r="IL5" s="4">
        <v>0</v>
      </c>
      <c r="IM5" s="4">
        <v>0</v>
      </c>
      <c r="IN5" s="4">
        <v>0</v>
      </c>
      <c r="IO5" s="4">
        <v>0</v>
      </c>
      <c r="IR5" s="4">
        <v>365</v>
      </c>
      <c r="IS5" s="4">
        <v>1960001</v>
      </c>
      <c r="IT5" s="4">
        <v>244.33</v>
      </c>
      <c r="IU5" s="4">
        <v>59760.52</v>
      </c>
      <c r="IV5" s="4">
        <v>299900</v>
      </c>
      <c r="IW5" s="4">
        <v>199.42</v>
      </c>
      <c r="IX5" s="4">
        <v>39864.6</v>
      </c>
    </row>
    <row r="6" spans="1:258">
      <c r="A6" s="4">
        <v>4000</v>
      </c>
      <c r="B6" s="4">
        <v>399900</v>
      </c>
      <c r="C6" s="4">
        <v>159920010000</v>
      </c>
      <c r="K6" s="4">
        <v>4000</v>
      </c>
      <c r="L6" s="4">
        <v>16000000</v>
      </c>
      <c r="M6" s="4">
        <v>0</v>
      </c>
      <c r="N6" s="4">
        <v>0</v>
      </c>
      <c r="R6" s="4">
        <v>0</v>
      </c>
      <c r="S6" s="4">
        <v>92264.815000000002</v>
      </c>
      <c r="T6" s="4">
        <v>23.19671886249877</v>
      </c>
      <c r="U6" s="5">
        <v>5.6320601851851855E-4</v>
      </c>
      <c r="V6" s="5"/>
      <c r="W6" s="5">
        <v>125792.745</v>
      </c>
      <c r="X6" s="5">
        <v>219922.405</v>
      </c>
      <c r="Y6" s="5"/>
      <c r="Z6" s="5"/>
      <c r="AA6" s="5"/>
      <c r="AB6" s="5">
        <v>0</v>
      </c>
      <c r="AC6" s="5">
        <v>0</v>
      </c>
      <c r="AD6" s="5"/>
      <c r="AE6" s="5"/>
      <c r="AF6" s="5"/>
      <c r="AG6" s="5"/>
      <c r="AH6" s="5">
        <v>1</v>
      </c>
      <c r="AI6" s="5">
        <v>1</v>
      </c>
      <c r="AJ6" s="5">
        <v>1</v>
      </c>
      <c r="AK6" s="5">
        <v>1</v>
      </c>
      <c r="AL6" s="5">
        <v>1.03</v>
      </c>
      <c r="AM6" s="5">
        <v>1.0900000000000001</v>
      </c>
      <c r="AN6" s="5">
        <v>1.0549999999999999</v>
      </c>
      <c r="AO6" s="5">
        <v>1.165</v>
      </c>
      <c r="AP6" s="5">
        <v>1.0649999999999999</v>
      </c>
      <c r="AQ6" s="5">
        <v>1.1950000000000001</v>
      </c>
      <c r="AR6" s="5">
        <v>1.0900000000000001</v>
      </c>
      <c r="AS6" s="5">
        <v>1.27</v>
      </c>
      <c r="AT6" s="5">
        <v>1.1100000000000001</v>
      </c>
      <c r="AU6" s="5">
        <v>1.33</v>
      </c>
      <c r="AV6" s="5">
        <v>1.1299999999999999</v>
      </c>
      <c r="AW6" s="5">
        <v>1.39</v>
      </c>
      <c r="AX6" s="5">
        <v>1.17</v>
      </c>
      <c r="AY6" s="5">
        <v>1.55</v>
      </c>
      <c r="AZ6" s="5">
        <v>1.21</v>
      </c>
      <c r="BA6" s="5">
        <v>1.68</v>
      </c>
      <c r="BB6" s="5">
        <v>1.2549999999999999</v>
      </c>
      <c r="BC6" s="5">
        <v>1.835</v>
      </c>
      <c r="BD6" s="5">
        <v>1.355</v>
      </c>
      <c r="BE6" s="5">
        <v>2.2349999999999999</v>
      </c>
      <c r="BF6" s="5">
        <v>1.4550000000000001</v>
      </c>
      <c r="BG6" s="5">
        <v>2.6150000000000002</v>
      </c>
      <c r="BH6" s="5">
        <v>1.635</v>
      </c>
      <c r="BI6" s="5">
        <v>3.6349999999999998</v>
      </c>
      <c r="BJ6" s="5">
        <v>1.78</v>
      </c>
      <c r="BK6" s="5">
        <v>4.34</v>
      </c>
      <c r="BL6" s="5">
        <v>2.1</v>
      </c>
      <c r="BM6" s="4">
        <v>6.49</v>
      </c>
      <c r="BN6" s="4">
        <v>2.355</v>
      </c>
      <c r="BO6" s="4">
        <v>8.8450000000000006</v>
      </c>
      <c r="BP6" s="4">
        <v>2.66</v>
      </c>
      <c r="BQ6" s="4">
        <v>10.97</v>
      </c>
      <c r="BR6" s="4">
        <v>3.1349999999999998</v>
      </c>
      <c r="BS6" s="4">
        <v>16.614999999999998</v>
      </c>
      <c r="BT6" s="4">
        <v>3.9649999999999999</v>
      </c>
      <c r="BU6" s="4">
        <v>27.774999999999999</v>
      </c>
      <c r="BV6" s="4">
        <v>6.2750000000000004</v>
      </c>
      <c r="BW6" s="4">
        <v>87.594999999999999</v>
      </c>
      <c r="BX6" s="4">
        <v>14.49</v>
      </c>
      <c r="BY6" s="4">
        <v>519.04999999999995</v>
      </c>
      <c r="BZ6" s="4">
        <v>1263.3</v>
      </c>
      <c r="CA6" s="4">
        <v>2283007.66</v>
      </c>
      <c r="CB6" s="4">
        <v>2161.2264150943397</v>
      </c>
      <c r="CC6" s="4">
        <v>5657269.3018867923</v>
      </c>
      <c r="CH6" s="4">
        <v>1.51</v>
      </c>
      <c r="CI6" s="4">
        <v>3.29</v>
      </c>
      <c r="CJ6" s="4">
        <v>21.76</v>
      </c>
      <c r="CK6" s="4">
        <v>860.24</v>
      </c>
      <c r="CL6" s="4">
        <v>32.119999999999997</v>
      </c>
      <c r="CM6" s="4">
        <v>1886.79</v>
      </c>
      <c r="CN6" s="4">
        <v>34.914999999999999</v>
      </c>
      <c r="CO6" s="4">
        <v>2221.9050000000002</v>
      </c>
      <c r="CP6" s="4">
        <v>37.784999999999997</v>
      </c>
      <c r="CQ6" s="4">
        <v>2664.5149999999999</v>
      </c>
      <c r="CR6" s="4">
        <v>42.2</v>
      </c>
      <c r="CS6" s="4">
        <v>3239.72</v>
      </c>
      <c r="CT6" s="4">
        <v>45.034999999999997</v>
      </c>
      <c r="CU6" s="4">
        <v>3612.2750000000001</v>
      </c>
      <c r="CV6" s="4">
        <v>49.55</v>
      </c>
      <c r="CW6" s="4">
        <v>4193.7700000000004</v>
      </c>
      <c r="CX6" s="4">
        <v>54.335000000000001</v>
      </c>
      <c r="CY6" s="4">
        <v>5280.2049999999999</v>
      </c>
      <c r="CZ6" s="4">
        <v>60.115000000000002</v>
      </c>
      <c r="DA6" s="4">
        <v>6103.9650000000001</v>
      </c>
      <c r="DB6" s="4">
        <v>64.08</v>
      </c>
      <c r="DC6" s="4">
        <v>6891</v>
      </c>
      <c r="DD6" s="4">
        <v>73.525000000000006</v>
      </c>
      <c r="DE6" s="4">
        <v>9460.2150000000001</v>
      </c>
      <c r="DF6" s="4">
        <v>86.16</v>
      </c>
      <c r="DG6" s="4">
        <v>12714.69</v>
      </c>
      <c r="DH6" s="4">
        <v>106.86499999999999</v>
      </c>
      <c r="DI6" s="4">
        <v>22020.945</v>
      </c>
      <c r="DJ6" s="4">
        <v>122.045</v>
      </c>
      <c r="DK6" s="4">
        <v>27369.285</v>
      </c>
      <c r="DL6" s="4">
        <v>155.52000000000001</v>
      </c>
      <c r="DM6" s="4">
        <v>46098.720000000001</v>
      </c>
      <c r="DN6" s="4">
        <v>183.07499999999999</v>
      </c>
      <c r="DO6" s="4">
        <v>66865.125</v>
      </c>
      <c r="DP6" s="4">
        <v>213.52500000000001</v>
      </c>
      <c r="DQ6" s="4">
        <v>84487.865000000005</v>
      </c>
      <c r="DR6" s="4">
        <v>263.47500000000002</v>
      </c>
      <c r="DS6" s="4">
        <v>136290.11499999999</v>
      </c>
      <c r="DT6" s="4">
        <v>347.21</v>
      </c>
      <c r="DU6" s="4">
        <v>242162.55</v>
      </c>
      <c r="DV6" s="4">
        <v>579.59500000000003</v>
      </c>
      <c r="DW6" s="4">
        <v>818081.33499999996</v>
      </c>
      <c r="DX6" s="4">
        <v>1399.33</v>
      </c>
      <c r="DY6" s="4">
        <v>5044115.8</v>
      </c>
      <c r="DZ6" s="4">
        <v>126278.655</v>
      </c>
      <c r="EA6" s="4">
        <v>22816973525.945</v>
      </c>
      <c r="EB6" s="4">
        <v>216073.78301886792</v>
      </c>
      <c r="EC6" s="4">
        <v>56551136472.93396</v>
      </c>
      <c r="EH6" s="4">
        <v>-9.5750778702463855</v>
      </c>
      <c r="EI6" s="4">
        <v>56.772634807569624</v>
      </c>
      <c r="EJ6" s="4">
        <v>69.489268725465649</v>
      </c>
      <c r="EK6" s="4">
        <v>71.428873508104601</v>
      </c>
      <c r="EL6" s="4">
        <v>73.045848516318017</v>
      </c>
      <c r="EM6" s="4">
        <v>76.263516906605389</v>
      </c>
      <c r="EN6" s="4">
        <v>78.074321447379489</v>
      </c>
      <c r="EO6" s="4">
        <v>80.834299735686912</v>
      </c>
      <c r="EP6" s="4">
        <v>82.425741708892758</v>
      </c>
      <c r="EQ6" s="4">
        <v>84.27145731054334</v>
      </c>
      <c r="ER6" s="4">
        <v>85.399050303088885</v>
      </c>
      <c r="ES6" s="4">
        <v>86.881519613116112</v>
      </c>
      <c r="ET6" s="4">
        <v>89.15470107791829</v>
      </c>
      <c r="EU6" s="4">
        <v>90.698533229743177</v>
      </c>
      <c r="EV6" s="4">
        <v>93.392216894167348</v>
      </c>
      <c r="EW6" s="4">
        <v>95.823135215614087</v>
      </c>
      <c r="EX6" s="4">
        <v>97.67520086950671</v>
      </c>
      <c r="EY6" s="4">
        <v>99.227020186485902</v>
      </c>
      <c r="EZ6" s="4">
        <v>100.79154766592941</v>
      </c>
      <c r="FA6" s="4">
        <v>102.21396076749873</v>
      </c>
      <c r="FB6" s="4">
        <v>103.55316692702797</v>
      </c>
      <c r="FC6" s="4">
        <v>105.19407826388901</v>
      </c>
      <c r="FD6" s="4">
        <v>106.75063159511447</v>
      </c>
      <c r="FE6" s="4">
        <v>106.76368348440124</v>
      </c>
      <c r="FG6" s="4">
        <v>200</v>
      </c>
      <c r="FH6" s="4">
        <v>200</v>
      </c>
      <c r="FI6" s="4">
        <v>200</v>
      </c>
      <c r="FJ6" s="4">
        <v>200</v>
      </c>
      <c r="FK6" s="4">
        <v>200</v>
      </c>
      <c r="FL6" s="4">
        <v>200</v>
      </c>
      <c r="FM6" s="4">
        <v>200</v>
      </c>
      <c r="FN6" s="4">
        <v>200</v>
      </c>
      <c r="FO6" s="4">
        <v>200</v>
      </c>
      <c r="FP6" s="4">
        <v>200</v>
      </c>
      <c r="FQ6" s="4">
        <v>200</v>
      </c>
      <c r="FR6" s="4">
        <v>200</v>
      </c>
      <c r="FS6" s="4">
        <v>200</v>
      </c>
      <c r="FT6" s="4">
        <v>200</v>
      </c>
      <c r="FU6" s="4">
        <v>200</v>
      </c>
      <c r="FV6" s="4">
        <v>200</v>
      </c>
      <c r="FW6" s="4">
        <v>200</v>
      </c>
      <c r="FX6" s="4">
        <v>200</v>
      </c>
      <c r="FY6" s="4">
        <v>200</v>
      </c>
      <c r="FZ6" s="4">
        <v>200</v>
      </c>
      <c r="GA6" s="4">
        <v>200</v>
      </c>
      <c r="GB6" s="4">
        <v>200</v>
      </c>
      <c r="GC6" s="4">
        <v>200</v>
      </c>
      <c r="GD6" s="4">
        <v>106</v>
      </c>
      <c r="GF6" s="4">
        <v>884457.06</v>
      </c>
      <c r="GG6" s="4">
        <v>81503.035000000003</v>
      </c>
      <c r="GH6" s="4">
        <v>52768.154999999999</v>
      </c>
      <c r="GI6" s="4">
        <v>47972.03</v>
      </c>
      <c r="GJ6" s="4">
        <v>43722.47</v>
      </c>
      <c r="GK6" s="4">
        <v>39619.434999999998</v>
      </c>
      <c r="GL6" s="4">
        <v>35819.945</v>
      </c>
      <c r="GM6" s="4">
        <v>32222.215</v>
      </c>
      <c r="GN6" s="4">
        <v>28858.3</v>
      </c>
      <c r="GO6" s="4">
        <v>25661.355</v>
      </c>
      <c r="GP6" s="4">
        <v>22608.595000000001</v>
      </c>
      <c r="GQ6" s="4">
        <v>19661.939999999999</v>
      </c>
      <c r="GR6" s="4">
        <v>16861.955000000002</v>
      </c>
      <c r="GS6" s="4">
        <v>14191.65</v>
      </c>
      <c r="GT6" s="4">
        <v>11713.93</v>
      </c>
      <c r="GU6" s="4">
        <v>9395.9750000000004</v>
      </c>
      <c r="GV6" s="4">
        <v>7474.6750000000002</v>
      </c>
      <c r="GW6" s="4">
        <v>6092.1049999999996</v>
      </c>
      <c r="GX6" s="4">
        <v>4731.9949999999999</v>
      </c>
      <c r="GY6" s="4">
        <v>3413.665</v>
      </c>
      <c r="GZ6" s="4">
        <v>2155.1750000000002</v>
      </c>
      <c r="HA6" s="4">
        <v>1044.73</v>
      </c>
      <c r="HB6" s="4">
        <v>9.8550000000000004</v>
      </c>
      <c r="HC6" s="4">
        <v>2.6603773584905661</v>
      </c>
      <c r="HE6" s="4">
        <v>0</v>
      </c>
      <c r="HF6" s="4">
        <v>0</v>
      </c>
      <c r="HG6" s="4">
        <v>0</v>
      </c>
      <c r="HH6" s="4">
        <v>0</v>
      </c>
      <c r="HI6" s="4">
        <v>0</v>
      </c>
      <c r="HJ6" s="4">
        <v>0</v>
      </c>
      <c r="HK6" s="4">
        <v>0</v>
      </c>
      <c r="HL6" s="4">
        <v>0</v>
      </c>
      <c r="HM6" s="4">
        <v>0</v>
      </c>
      <c r="HN6" s="4">
        <v>0</v>
      </c>
      <c r="HO6" s="4">
        <v>0</v>
      </c>
      <c r="HP6" s="4">
        <v>0</v>
      </c>
      <c r="HR6" s="4" t="s">
        <v>259</v>
      </c>
      <c r="HS6" s="4">
        <v>49.752129165000007</v>
      </c>
      <c r="HT6" s="4">
        <v>2476.3253607643128</v>
      </c>
      <c r="HV6" s="4">
        <v>4.3723212449999975</v>
      </c>
      <c r="HW6" s="4">
        <v>35.583401704078355</v>
      </c>
      <c r="HX6" s="4">
        <v>0</v>
      </c>
      <c r="HY6" s="4">
        <v>0</v>
      </c>
      <c r="HZ6" s="4">
        <v>0</v>
      </c>
      <c r="IA6" s="4">
        <v>0</v>
      </c>
      <c r="IB6" s="4">
        <v>0</v>
      </c>
      <c r="IC6" s="4">
        <v>0</v>
      </c>
      <c r="ID6" s="4">
        <v>0</v>
      </c>
      <c r="IE6" s="4">
        <v>0</v>
      </c>
      <c r="IF6" s="4">
        <v>0</v>
      </c>
      <c r="IG6" s="4">
        <v>0</v>
      </c>
      <c r="IH6" s="4">
        <v>0</v>
      </c>
      <c r="II6" s="4">
        <v>0</v>
      </c>
      <c r="IJ6" s="4">
        <v>0</v>
      </c>
      <c r="IK6" s="4">
        <v>0</v>
      </c>
      <c r="IL6" s="4">
        <v>0</v>
      </c>
      <c r="IM6" s="4">
        <v>0</v>
      </c>
      <c r="IN6" s="4">
        <v>0</v>
      </c>
      <c r="IO6" s="4">
        <v>0</v>
      </c>
      <c r="IR6" s="4">
        <v>365</v>
      </c>
      <c r="IS6" s="4">
        <v>1960001</v>
      </c>
      <c r="IT6" s="4">
        <v>265.91500000000002</v>
      </c>
      <c r="IU6" s="4">
        <v>70785.875</v>
      </c>
      <c r="IV6" s="4">
        <v>399900</v>
      </c>
      <c r="IW6" s="4">
        <v>226.1</v>
      </c>
      <c r="IX6" s="4">
        <v>51230.33</v>
      </c>
    </row>
    <row r="7" spans="1:258">
      <c r="A7" s="4">
        <v>5000</v>
      </c>
      <c r="B7" s="4">
        <v>499900</v>
      </c>
      <c r="C7" s="4">
        <v>249900010000</v>
      </c>
      <c r="K7" s="4">
        <v>5000</v>
      </c>
      <c r="L7" s="4">
        <v>25000000</v>
      </c>
      <c r="M7" s="4">
        <v>0</v>
      </c>
      <c r="N7" s="4">
        <v>0</v>
      </c>
      <c r="R7" s="4">
        <v>0</v>
      </c>
      <c r="S7" s="4">
        <v>129177.935</v>
      </c>
      <c r="T7" s="4">
        <v>25.994326829997934</v>
      </c>
      <c r="U7" s="5">
        <v>7.4630787037037038E-4</v>
      </c>
      <c r="V7" s="5"/>
      <c r="W7" s="5">
        <v>184342.61</v>
      </c>
      <c r="X7" s="5">
        <v>347267.29</v>
      </c>
      <c r="Y7" s="5"/>
      <c r="Z7" s="5"/>
      <c r="AA7" s="5"/>
      <c r="AB7" s="5">
        <v>0</v>
      </c>
      <c r="AC7" s="5">
        <v>0</v>
      </c>
      <c r="AD7" s="5"/>
      <c r="AE7" s="5"/>
      <c r="AF7" s="5"/>
      <c r="AG7" s="5"/>
      <c r="AH7" s="5">
        <v>1</v>
      </c>
      <c r="AI7" s="5">
        <v>1</v>
      </c>
      <c r="AJ7" s="5">
        <v>1.01</v>
      </c>
      <c r="AK7" s="5">
        <v>1.03</v>
      </c>
      <c r="AL7" s="5">
        <v>1.05</v>
      </c>
      <c r="AM7" s="5">
        <v>1.17</v>
      </c>
      <c r="AN7" s="5">
        <v>1.06</v>
      </c>
      <c r="AO7" s="5">
        <v>1.2</v>
      </c>
      <c r="AP7" s="5">
        <v>1.08</v>
      </c>
      <c r="AQ7" s="5">
        <v>1.26</v>
      </c>
      <c r="AR7" s="5">
        <v>1.0900000000000001</v>
      </c>
      <c r="AS7" s="5">
        <v>1.29</v>
      </c>
      <c r="AT7" s="5">
        <v>1.1200000000000001</v>
      </c>
      <c r="AU7" s="5">
        <v>1.39</v>
      </c>
      <c r="AV7" s="5">
        <v>1.165</v>
      </c>
      <c r="AW7" s="5">
        <v>1.5249999999999999</v>
      </c>
      <c r="AX7" s="5">
        <v>1.2</v>
      </c>
      <c r="AY7" s="5">
        <v>1.64</v>
      </c>
      <c r="AZ7" s="5">
        <v>1.26</v>
      </c>
      <c r="BA7" s="5">
        <v>1.87</v>
      </c>
      <c r="BB7" s="5">
        <v>1.31</v>
      </c>
      <c r="BC7" s="5">
        <v>2.08</v>
      </c>
      <c r="BD7" s="5">
        <v>1.4</v>
      </c>
      <c r="BE7" s="5">
        <v>2.48</v>
      </c>
      <c r="BF7" s="5">
        <v>1.4750000000000001</v>
      </c>
      <c r="BG7" s="5">
        <v>2.8450000000000002</v>
      </c>
      <c r="BH7" s="5">
        <v>1.6</v>
      </c>
      <c r="BI7" s="5">
        <v>3.45</v>
      </c>
      <c r="BJ7" s="5">
        <v>1.76</v>
      </c>
      <c r="BK7" s="5">
        <v>4.26</v>
      </c>
      <c r="BL7" s="5">
        <v>2.0750000000000002</v>
      </c>
      <c r="BM7" s="4">
        <v>6.0549999999999997</v>
      </c>
      <c r="BN7" s="4">
        <v>2.335</v>
      </c>
      <c r="BO7" s="4">
        <v>7.665</v>
      </c>
      <c r="BP7" s="4">
        <v>2.81</v>
      </c>
      <c r="BQ7" s="4">
        <v>12.31</v>
      </c>
      <c r="BR7" s="4">
        <v>3.34</v>
      </c>
      <c r="BS7" s="4">
        <v>18.03</v>
      </c>
      <c r="BT7" s="4">
        <v>4.2750000000000004</v>
      </c>
      <c r="BU7" s="4">
        <v>34.265000000000001</v>
      </c>
      <c r="BV7" s="4">
        <v>6.0949999999999998</v>
      </c>
      <c r="BW7" s="4">
        <v>69.025000000000006</v>
      </c>
      <c r="BX7" s="4">
        <v>13.605</v>
      </c>
      <c r="BY7" s="4">
        <v>437.58499999999998</v>
      </c>
      <c r="BZ7" s="4">
        <v>1197.57</v>
      </c>
      <c r="CA7" s="4">
        <v>2120278.91</v>
      </c>
      <c r="CB7" s="4">
        <v>2747.376923076923</v>
      </c>
      <c r="CC7" s="4">
        <v>9056792.0846153852</v>
      </c>
      <c r="CH7" s="4">
        <v>1.44</v>
      </c>
      <c r="CI7" s="4">
        <v>2.72</v>
      </c>
      <c r="CJ7" s="4">
        <v>21.41</v>
      </c>
      <c r="CK7" s="4">
        <v>898.6</v>
      </c>
      <c r="CL7" s="4">
        <v>32.33</v>
      </c>
      <c r="CM7" s="4">
        <v>2362.11</v>
      </c>
      <c r="CN7" s="4">
        <v>35.575000000000003</v>
      </c>
      <c r="CO7" s="4">
        <v>2714.0450000000001</v>
      </c>
      <c r="CP7" s="4">
        <v>40</v>
      </c>
      <c r="CQ7" s="4">
        <v>3400.04</v>
      </c>
      <c r="CR7" s="4">
        <v>43.585000000000001</v>
      </c>
      <c r="CS7" s="4">
        <v>3731.165</v>
      </c>
      <c r="CT7" s="4">
        <v>48.02</v>
      </c>
      <c r="CU7" s="4">
        <v>4576.96</v>
      </c>
      <c r="CV7" s="4">
        <v>52.86</v>
      </c>
      <c r="CW7" s="4">
        <v>5359.93</v>
      </c>
      <c r="CX7" s="4">
        <v>59.965000000000003</v>
      </c>
      <c r="CY7" s="4">
        <v>6558.1549999999997</v>
      </c>
      <c r="CZ7" s="4">
        <v>65.77</v>
      </c>
      <c r="DA7" s="4">
        <v>7855.05</v>
      </c>
      <c r="DB7" s="4">
        <v>72.72</v>
      </c>
      <c r="DC7" s="4">
        <v>9686.26</v>
      </c>
      <c r="DD7" s="4">
        <v>82.155000000000001</v>
      </c>
      <c r="DE7" s="4">
        <v>12527.325000000001</v>
      </c>
      <c r="DF7" s="4">
        <v>91.605000000000004</v>
      </c>
      <c r="DG7" s="4">
        <v>15850.344999999999</v>
      </c>
      <c r="DH7" s="4">
        <v>103.33499999999999</v>
      </c>
      <c r="DI7" s="4">
        <v>20258.174999999999</v>
      </c>
      <c r="DJ7" s="4">
        <v>120.23</v>
      </c>
      <c r="DK7" s="4">
        <v>26480.3</v>
      </c>
      <c r="DL7" s="4">
        <v>152.91</v>
      </c>
      <c r="DM7" s="4">
        <v>42221.13</v>
      </c>
      <c r="DN7" s="4">
        <v>179.745</v>
      </c>
      <c r="DO7" s="4">
        <v>55458.455000000002</v>
      </c>
      <c r="DP7" s="4">
        <v>229.01</v>
      </c>
      <c r="DQ7" s="4">
        <v>97645.24</v>
      </c>
      <c r="DR7" s="4">
        <v>282.61500000000001</v>
      </c>
      <c r="DS7" s="4">
        <v>150125.14499999999</v>
      </c>
      <c r="DT7" s="4">
        <v>376.17500000000001</v>
      </c>
      <c r="DU7" s="4">
        <v>299627.315</v>
      </c>
      <c r="DV7" s="4">
        <v>558.62</v>
      </c>
      <c r="DW7" s="4">
        <v>627540.24</v>
      </c>
      <c r="DX7" s="4">
        <v>1313.04</v>
      </c>
      <c r="DY7" s="4">
        <v>4249496.59</v>
      </c>
      <c r="DZ7" s="4">
        <v>119706.26</v>
      </c>
      <c r="EA7" s="4">
        <v>21190205623.98</v>
      </c>
      <c r="EB7" s="4">
        <v>274691.96153846156</v>
      </c>
      <c r="EC7" s="4">
        <v>90543072981.038467</v>
      </c>
      <c r="EH7" s="4">
        <v>-11.643235764649164</v>
      </c>
      <c r="EI7" s="4">
        <v>56.447515623177203</v>
      </c>
      <c r="EJ7" s="4">
        <v>67.236573627920592</v>
      </c>
      <c r="EK7" s="4">
        <v>69.376632847427075</v>
      </c>
      <c r="EL7" s="4">
        <v>71.954419869403694</v>
      </c>
      <c r="EM7" s="4">
        <v>74.860061086826875</v>
      </c>
      <c r="EN7" s="4">
        <v>77.315486863755197</v>
      </c>
      <c r="EO7" s="4">
        <v>79.974786138866634</v>
      </c>
      <c r="EP7" s="4">
        <v>82.414326919072451</v>
      </c>
      <c r="EQ7" s="4">
        <v>84.390294808136019</v>
      </c>
      <c r="ER7" s="4">
        <v>85.77207012522156</v>
      </c>
      <c r="ES7" s="4">
        <v>87.401574848403087</v>
      </c>
      <c r="ET7" s="4">
        <v>88.462176353259622</v>
      </c>
      <c r="EU7" s="4">
        <v>90.067043559742729</v>
      </c>
      <c r="EV7" s="4">
        <v>92.510295110214301</v>
      </c>
      <c r="EW7" s="4">
        <v>95.575280975019709</v>
      </c>
      <c r="EX7" s="4">
        <v>97.318408011897986</v>
      </c>
      <c r="EY7" s="4">
        <v>99.210065524710728</v>
      </c>
      <c r="EZ7" s="4">
        <v>100.53836803313787</v>
      </c>
      <c r="FA7" s="4">
        <v>102.12141390728092</v>
      </c>
      <c r="FB7" s="4">
        <v>103.63482800089352</v>
      </c>
      <c r="FC7" s="4">
        <v>105.23078072364338</v>
      </c>
      <c r="FD7" s="4">
        <v>106.75010767535505</v>
      </c>
      <c r="FE7" s="4">
        <v>106.76362211246116</v>
      </c>
      <c r="FG7" s="4">
        <v>200</v>
      </c>
      <c r="FH7" s="4">
        <v>200</v>
      </c>
      <c r="FI7" s="4">
        <v>200</v>
      </c>
      <c r="FJ7" s="4">
        <v>200</v>
      </c>
      <c r="FK7" s="4">
        <v>200</v>
      </c>
      <c r="FL7" s="4">
        <v>200</v>
      </c>
      <c r="FM7" s="4">
        <v>200</v>
      </c>
      <c r="FN7" s="4">
        <v>200</v>
      </c>
      <c r="FO7" s="4">
        <v>200</v>
      </c>
      <c r="FP7" s="4">
        <v>200</v>
      </c>
      <c r="FQ7" s="4">
        <v>200</v>
      </c>
      <c r="FR7" s="4">
        <v>200</v>
      </c>
      <c r="FS7" s="4">
        <v>200</v>
      </c>
      <c r="FT7" s="4">
        <v>200</v>
      </c>
      <c r="FU7" s="4">
        <v>200</v>
      </c>
      <c r="FV7" s="4">
        <v>200</v>
      </c>
      <c r="FW7" s="4">
        <v>200</v>
      </c>
      <c r="FX7" s="4">
        <v>200</v>
      </c>
      <c r="FY7" s="4">
        <v>200</v>
      </c>
      <c r="FZ7" s="4">
        <v>200</v>
      </c>
      <c r="GA7" s="4">
        <v>200</v>
      </c>
      <c r="GB7" s="4">
        <v>200</v>
      </c>
      <c r="GC7" s="4">
        <v>200</v>
      </c>
      <c r="GD7" s="4">
        <v>130</v>
      </c>
      <c r="GF7" s="4">
        <v>1309090.8149999999</v>
      </c>
      <c r="GG7" s="4">
        <v>120896.57</v>
      </c>
      <c r="GH7" s="4">
        <v>77949.285000000003</v>
      </c>
      <c r="GI7" s="4">
        <v>70804.09</v>
      </c>
      <c r="GJ7" s="4">
        <v>64557.5</v>
      </c>
      <c r="GK7" s="4">
        <v>58547.46</v>
      </c>
      <c r="GL7" s="4">
        <v>52978.464999999997</v>
      </c>
      <c r="GM7" s="4">
        <v>47698.224999999999</v>
      </c>
      <c r="GN7" s="4">
        <v>42757.665000000001</v>
      </c>
      <c r="GO7" s="4">
        <v>38062.214999999997</v>
      </c>
      <c r="GP7" s="4">
        <v>33598.014999999999</v>
      </c>
      <c r="GQ7" s="4">
        <v>29285.744999999999</v>
      </c>
      <c r="GR7" s="4">
        <v>25182.005000000001</v>
      </c>
      <c r="GS7" s="4">
        <v>21270.35</v>
      </c>
      <c r="GT7" s="4">
        <v>17621.93</v>
      </c>
      <c r="GU7" s="4">
        <v>14191.625</v>
      </c>
      <c r="GV7" s="4">
        <v>11325.025</v>
      </c>
      <c r="GW7" s="4">
        <v>9250.7450000000008</v>
      </c>
      <c r="GX7" s="4">
        <v>7211.5</v>
      </c>
      <c r="GY7" s="4">
        <v>5229.6000000000004</v>
      </c>
      <c r="GZ7" s="4">
        <v>3330.55</v>
      </c>
      <c r="HA7" s="4">
        <v>1620.45</v>
      </c>
      <c r="HB7" s="4">
        <v>15.71</v>
      </c>
      <c r="HC7" s="4">
        <v>3.4307692307692306</v>
      </c>
      <c r="HE7" s="4">
        <v>0</v>
      </c>
      <c r="HF7" s="4">
        <v>0</v>
      </c>
      <c r="HG7" s="4">
        <v>0</v>
      </c>
      <c r="HH7" s="4">
        <v>0</v>
      </c>
      <c r="HI7" s="4">
        <v>0</v>
      </c>
      <c r="HJ7" s="4">
        <v>0</v>
      </c>
      <c r="HK7" s="4">
        <v>0</v>
      </c>
      <c r="HL7" s="4">
        <v>0</v>
      </c>
      <c r="HM7" s="4">
        <v>0</v>
      </c>
      <c r="HN7" s="4">
        <v>0</v>
      </c>
      <c r="HO7" s="4">
        <v>0</v>
      </c>
      <c r="HP7" s="4">
        <v>0</v>
      </c>
      <c r="HR7" s="4" t="s">
        <v>264</v>
      </c>
      <c r="HS7" s="4">
        <v>64.117014374999997</v>
      </c>
      <c r="HT7" s="4">
        <v>4112.3592783959975</v>
      </c>
      <c r="HV7" s="4">
        <v>5.5352736299999981</v>
      </c>
      <c r="HW7" s="4">
        <v>66.239471373401088</v>
      </c>
      <c r="HX7" s="4">
        <v>0</v>
      </c>
      <c r="HY7" s="4">
        <v>0</v>
      </c>
      <c r="HZ7" s="4">
        <v>0</v>
      </c>
      <c r="IA7" s="4">
        <v>0</v>
      </c>
      <c r="IB7" s="4">
        <v>0</v>
      </c>
      <c r="IC7" s="4">
        <v>0</v>
      </c>
      <c r="ID7" s="4">
        <v>0</v>
      </c>
      <c r="IE7" s="4">
        <v>0</v>
      </c>
      <c r="IF7" s="4">
        <v>0</v>
      </c>
      <c r="IG7" s="4">
        <v>0</v>
      </c>
      <c r="IH7" s="4">
        <v>0</v>
      </c>
      <c r="II7" s="4">
        <v>0</v>
      </c>
      <c r="IJ7" s="4">
        <v>0</v>
      </c>
      <c r="IK7" s="4">
        <v>0</v>
      </c>
      <c r="IL7" s="4">
        <v>0</v>
      </c>
      <c r="IM7" s="4">
        <v>0</v>
      </c>
      <c r="IN7" s="4">
        <v>0</v>
      </c>
      <c r="IO7" s="4">
        <v>0</v>
      </c>
      <c r="IR7" s="4">
        <v>365</v>
      </c>
      <c r="IS7" s="4">
        <v>1960001</v>
      </c>
      <c r="IT7" s="4">
        <v>282.065</v>
      </c>
      <c r="IU7" s="4">
        <v>79622.934999999998</v>
      </c>
      <c r="IV7" s="4">
        <v>499900</v>
      </c>
      <c r="IW7" s="4">
        <v>246.92</v>
      </c>
      <c r="IX7" s="4">
        <v>61045.66</v>
      </c>
    </row>
    <row r="8" spans="1:258">
      <c r="A8" s="4">
        <v>6000</v>
      </c>
      <c r="B8" s="4">
        <v>599900</v>
      </c>
      <c r="C8" s="4">
        <v>359880010000</v>
      </c>
      <c r="K8" s="4">
        <v>6000</v>
      </c>
      <c r="L8" s="4">
        <v>36000000</v>
      </c>
      <c r="M8" s="4">
        <v>0</v>
      </c>
      <c r="N8" s="4">
        <v>0</v>
      </c>
      <c r="R8" s="4">
        <v>0</v>
      </c>
      <c r="S8" s="4">
        <v>170082.94500000001</v>
      </c>
      <c r="T8" s="4">
        <v>28.480569608335362</v>
      </c>
      <c r="U8" s="5">
        <v>9.2652777777777785E-4</v>
      </c>
      <c r="V8" s="5"/>
      <c r="W8" s="5">
        <v>253388.995</v>
      </c>
      <c r="X8" s="5">
        <v>511277.11499999999</v>
      </c>
      <c r="Y8" s="5"/>
      <c r="Z8" s="5"/>
      <c r="AA8" s="5"/>
      <c r="AB8" s="5">
        <v>0</v>
      </c>
      <c r="AC8" s="5">
        <v>0</v>
      </c>
      <c r="AD8" s="5"/>
      <c r="AE8" s="5"/>
      <c r="AF8" s="5"/>
      <c r="AG8" s="5"/>
      <c r="AH8" s="5">
        <v>1</v>
      </c>
      <c r="AI8" s="5">
        <v>1</v>
      </c>
      <c r="AJ8" s="5">
        <v>1.0149999999999999</v>
      </c>
      <c r="AK8" s="5">
        <v>1.0449999999999999</v>
      </c>
      <c r="AL8" s="5">
        <v>1.06</v>
      </c>
      <c r="AM8" s="5">
        <v>1.2</v>
      </c>
      <c r="AN8" s="5">
        <v>1.0649999999999999</v>
      </c>
      <c r="AO8" s="5">
        <v>1.2150000000000001</v>
      </c>
      <c r="AP8" s="5">
        <v>1.085</v>
      </c>
      <c r="AQ8" s="5">
        <v>1.2849999999999999</v>
      </c>
      <c r="AR8" s="5">
        <v>1.1200000000000001</v>
      </c>
      <c r="AS8" s="5">
        <v>1.4</v>
      </c>
      <c r="AT8" s="5">
        <v>1.125</v>
      </c>
      <c r="AU8" s="5">
        <v>1.415</v>
      </c>
      <c r="AV8" s="5">
        <v>1.17</v>
      </c>
      <c r="AW8" s="5">
        <v>1.62</v>
      </c>
      <c r="AX8" s="5">
        <v>1.2</v>
      </c>
      <c r="AY8" s="5">
        <v>1.74</v>
      </c>
      <c r="AZ8" s="5">
        <v>1.29</v>
      </c>
      <c r="BA8" s="5">
        <v>2.12</v>
      </c>
      <c r="BB8" s="5">
        <v>1.4</v>
      </c>
      <c r="BC8" s="5">
        <v>2.82</v>
      </c>
      <c r="BD8" s="5">
        <v>1.45</v>
      </c>
      <c r="BE8" s="5">
        <v>2.97</v>
      </c>
      <c r="BF8" s="5">
        <v>1.51</v>
      </c>
      <c r="BG8" s="5">
        <v>3.2</v>
      </c>
      <c r="BH8" s="5">
        <v>1.595</v>
      </c>
      <c r="BI8" s="5">
        <v>3.625</v>
      </c>
      <c r="BJ8" s="5">
        <v>1.89</v>
      </c>
      <c r="BK8" s="5">
        <v>5.98</v>
      </c>
      <c r="BL8" s="5">
        <v>2.2400000000000002</v>
      </c>
      <c r="BM8" s="4">
        <v>8.8800000000000008</v>
      </c>
      <c r="BN8" s="4">
        <v>2.64</v>
      </c>
      <c r="BO8" s="4">
        <v>12.24</v>
      </c>
      <c r="BP8" s="4">
        <v>3.27</v>
      </c>
      <c r="BQ8" s="4">
        <v>19.86</v>
      </c>
      <c r="BR8" s="4">
        <v>3.6949999999999998</v>
      </c>
      <c r="BS8" s="4">
        <v>26.855</v>
      </c>
      <c r="BT8" s="4">
        <v>4.7949999999999999</v>
      </c>
      <c r="BU8" s="4">
        <v>45.484999999999999</v>
      </c>
      <c r="BV8" s="4">
        <v>7.1</v>
      </c>
      <c r="BW8" s="4">
        <v>109.95</v>
      </c>
      <c r="BX8" s="4">
        <v>21.245000000000001</v>
      </c>
      <c r="BY8" s="4">
        <v>2268.2049999999999</v>
      </c>
      <c r="BZ8" s="4">
        <v>1243.375</v>
      </c>
      <c r="CA8" s="4">
        <v>2124730.0249999999</v>
      </c>
      <c r="CB8" s="4">
        <v>2741.8846153846152</v>
      </c>
      <c r="CC8" s="4">
        <v>9634072.846153846</v>
      </c>
      <c r="CH8" s="4">
        <v>1.4950000000000001</v>
      </c>
      <c r="CI8" s="4">
        <v>2.9649999999999999</v>
      </c>
      <c r="CJ8" s="4">
        <v>20.94</v>
      </c>
      <c r="CK8" s="4">
        <v>908.27</v>
      </c>
      <c r="CL8" s="4">
        <v>31.37</v>
      </c>
      <c r="CM8" s="4">
        <v>2296.17</v>
      </c>
      <c r="CN8" s="4">
        <v>34.049999999999997</v>
      </c>
      <c r="CO8" s="4">
        <v>2736.64</v>
      </c>
      <c r="CP8" s="4">
        <v>36.715000000000003</v>
      </c>
      <c r="CQ8" s="4">
        <v>3113.645</v>
      </c>
      <c r="CR8" s="4">
        <v>42.74</v>
      </c>
      <c r="CS8" s="4">
        <v>4135.78</v>
      </c>
      <c r="CT8" s="4">
        <v>45.664999999999999</v>
      </c>
      <c r="CU8" s="4">
        <v>4491.7150000000001</v>
      </c>
      <c r="CV8" s="4">
        <v>52.06</v>
      </c>
      <c r="CW8" s="4">
        <v>6041.38</v>
      </c>
      <c r="CX8" s="4">
        <v>57.795000000000002</v>
      </c>
      <c r="CY8" s="4">
        <v>7255.2250000000004</v>
      </c>
      <c r="CZ8" s="4">
        <v>65.105000000000004</v>
      </c>
      <c r="DA8" s="4">
        <v>9329.5550000000003</v>
      </c>
      <c r="DB8" s="4">
        <v>77.28</v>
      </c>
      <c r="DC8" s="4">
        <v>15084.45</v>
      </c>
      <c r="DD8" s="4">
        <v>84.27</v>
      </c>
      <c r="DE8" s="4">
        <v>16469.55</v>
      </c>
      <c r="DF8" s="4">
        <v>92.32</v>
      </c>
      <c r="DG8" s="4">
        <v>18300.82</v>
      </c>
      <c r="DH8" s="4">
        <v>100.76</v>
      </c>
      <c r="DI8" s="4">
        <v>21532.98</v>
      </c>
      <c r="DJ8" s="4">
        <v>131.315</v>
      </c>
      <c r="DK8" s="4">
        <v>41972.315000000002</v>
      </c>
      <c r="DL8" s="4">
        <v>168.11500000000001</v>
      </c>
      <c r="DM8" s="4">
        <v>67375.804999999993</v>
      </c>
      <c r="DN8" s="4">
        <v>209.06</v>
      </c>
      <c r="DO8" s="4">
        <v>97525.78</v>
      </c>
      <c r="DP8" s="4">
        <v>272.61</v>
      </c>
      <c r="DQ8" s="4">
        <v>166882.51999999999</v>
      </c>
      <c r="DR8" s="4">
        <v>316.81</v>
      </c>
      <c r="DS8" s="4">
        <v>235227.76</v>
      </c>
      <c r="DT8" s="4">
        <v>426.33</v>
      </c>
      <c r="DU8" s="4">
        <v>408857.29</v>
      </c>
      <c r="DV8" s="4">
        <v>659.27</v>
      </c>
      <c r="DW8" s="4">
        <v>1033134.59</v>
      </c>
      <c r="DX8" s="4">
        <v>2071.855</v>
      </c>
      <c r="DY8" s="4">
        <v>22448536.364999998</v>
      </c>
      <c r="DZ8" s="4">
        <v>124289.2</v>
      </c>
      <c r="EA8" s="4">
        <v>21234779547.240002</v>
      </c>
      <c r="EB8" s="4">
        <v>274139.80769230769</v>
      </c>
      <c r="EC8" s="4">
        <v>96315055060.012817</v>
      </c>
      <c r="EH8" s="4">
        <v>-9.2473394868576229</v>
      </c>
      <c r="EI8" s="4">
        <v>59.634003839362123</v>
      </c>
      <c r="EJ8" s="4">
        <v>69.616621728811481</v>
      </c>
      <c r="EK8" s="4">
        <v>71.117928875408225</v>
      </c>
      <c r="EL8" s="4">
        <v>74.147468365025091</v>
      </c>
      <c r="EM8" s="4">
        <v>75.997386585805501</v>
      </c>
      <c r="EN8" s="4">
        <v>77.914231031329521</v>
      </c>
      <c r="EO8" s="4">
        <v>80.329286298123733</v>
      </c>
      <c r="EP8" s="4">
        <v>81.969746959157561</v>
      </c>
      <c r="EQ8" s="4">
        <v>84.18414427771188</v>
      </c>
      <c r="ER8" s="4">
        <v>86.288374878858363</v>
      </c>
      <c r="ES8" s="4">
        <v>88.180167698521331</v>
      </c>
      <c r="ET8" s="4">
        <v>90.005133788255421</v>
      </c>
      <c r="EU8" s="4">
        <v>91.232063104812809</v>
      </c>
      <c r="EV8" s="4">
        <v>92.963152610160961</v>
      </c>
      <c r="EW8" s="4">
        <v>95.182671668252254</v>
      </c>
      <c r="EX8" s="4">
        <v>97.362861570076404</v>
      </c>
      <c r="EY8" s="4">
        <v>99.160852585146642</v>
      </c>
      <c r="EZ8" s="4">
        <v>100.28731531817901</v>
      </c>
      <c r="FA8" s="4">
        <v>102.10397356298418</v>
      </c>
      <c r="FB8" s="4">
        <v>103.60202301035737</v>
      </c>
      <c r="FC8" s="4">
        <v>105.24045983254497</v>
      </c>
      <c r="FD8" s="4">
        <v>106.75045999056707</v>
      </c>
      <c r="FE8" s="4">
        <v>106.76358839639801</v>
      </c>
      <c r="FG8" s="4">
        <v>200</v>
      </c>
      <c r="FH8" s="4">
        <v>200</v>
      </c>
      <c r="FI8" s="4">
        <v>200</v>
      </c>
      <c r="FJ8" s="4">
        <v>200</v>
      </c>
      <c r="FK8" s="4">
        <v>200</v>
      </c>
      <c r="FL8" s="4">
        <v>200</v>
      </c>
      <c r="FM8" s="4">
        <v>200</v>
      </c>
      <c r="FN8" s="4">
        <v>200</v>
      </c>
      <c r="FO8" s="4">
        <v>200</v>
      </c>
      <c r="FP8" s="4">
        <v>200</v>
      </c>
      <c r="FQ8" s="4">
        <v>200</v>
      </c>
      <c r="FR8" s="4">
        <v>200</v>
      </c>
      <c r="FS8" s="4">
        <v>200</v>
      </c>
      <c r="FT8" s="4">
        <v>200</v>
      </c>
      <c r="FU8" s="4">
        <v>200</v>
      </c>
      <c r="FV8" s="4">
        <v>200</v>
      </c>
      <c r="FW8" s="4">
        <v>200</v>
      </c>
      <c r="FX8" s="4">
        <v>200</v>
      </c>
      <c r="FY8" s="4">
        <v>200</v>
      </c>
      <c r="FZ8" s="4">
        <v>200</v>
      </c>
      <c r="GA8" s="4">
        <v>200</v>
      </c>
      <c r="GB8" s="4">
        <v>200</v>
      </c>
      <c r="GC8" s="4">
        <v>200</v>
      </c>
      <c r="GD8" s="4">
        <v>156</v>
      </c>
      <c r="GF8" s="4">
        <v>1808283.7749999999</v>
      </c>
      <c r="GG8" s="4">
        <v>166537.315</v>
      </c>
      <c r="GH8" s="4">
        <v>107045.34</v>
      </c>
      <c r="GI8" s="4">
        <v>97173.005000000005</v>
      </c>
      <c r="GJ8" s="4">
        <v>88624.175000000003</v>
      </c>
      <c r="GK8" s="4">
        <v>80421.460000000006</v>
      </c>
      <c r="GL8" s="4">
        <v>72813.414999999994</v>
      </c>
      <c r="GM8" s="4">
        <v>65603.014999999999</v>
      </c>
      <c r="GN8" s="4">
        <v>58839.724999999999</v>
      </c>
      <c r="GO8" s="4">
        <v>52414.89</v>
      </c>
      <c r="GP8" s="4">
        <v>46324.084999999999</v>
      </c>
      <c r="GQ8" s="4">
        <v>40436.28</v>
      </c>
      <c r="GR8" s="4">
        <v>34834.095000000001</v>
      </c>
      <c r="GS8" s="4">
        <v>29494.080000000002</v>
      </c>
      <c r="GT8" s="4">
        <v>24496.215</v>
      </c>
      <c r="GU8" s="4">
        <v>19784.12</v>
      </c>
      <c r="GV8" s="4">
        <v>15819.754999999999</v>
      </c>
      <c r="GW8" s="4">
        <v>12937.184999999999</v>
      </c>
      <c r="GX8" s="4">
        <v>10106.615</v>
      </c>
      <c r="GY8" s="4">
        <v>7354.0950000000003</v>
      </c>
      <c r="GZ8" s="4">
        <v>4709.6499999999996</v>
      </c>
      <c r="HA8" s="4">
        <v>2296.62</v>
      </c>
      <c r="HB8" s="4">
        <v>22.344999999999999</v>
      </c>
      <c r="HC8" s="4">
        <v>4.2115384615384617</v>
      </c>
      <c r="HE8" s="4">
        <v>0</v>
      </c>
      <c r="HF8" s="4">
        <v>0</v>
      </c>
      <c r="HG8" s="4">
        <v>0</v>
      </c>
      <c r="HH8" s="4">
        <v>0</v>
      </c>
      <c r="HI8" s="4">
        <v>0</v>
      </c>
      <c r="HJ8" s="4">
        <v>0</v>
      </c>
      <c r="HK8" s="4">
        <v>0</v>
      </c>
      <c r="HL8" s="4">
        <v>0</v>
      </c>
      <c r="HM8" s="4">
        <v>0</v>
      </c>
      <c r="HN8" s="4">
        <v>0</v>
      </c>
      <c r="HO8" s="4">
        <v>0</v>
      </c>
      <c r="HP8" s="4">
        <v>0</v>
      </c>
      <c r="HR8" s="4" t="s">
        <v>259</v>
      </c>
      <c r="HS8" s="4">
        <v>80.276772005000055</v>
      </c>
      <c r="HT8" s="4">
        <v>6444.8706941683995</v>
      </c>
      <c r="HV8" s="4">
        <v>6.7676248550000073</v>
      </c>
      <c r="HW8" s="4">
        <v>112.04342762702154</v>
      </c>
      <c r="HX8" s="4">
        <v>0</v>
      </c>
      <c r="HY8" s="4">
        <v>0</v>
      </c>
      <c r="HZ8" s="4">
        <v>0</v>
      </c>
      <c r="IA8" s="4">
        <v>0</v>
      </c>
      <c r="IB8" s="4">
        <v>0</v>
      </c>
      <c r="IC8" s="4">
        <v>0</v>
      </c>
      <c r="ID8" s="4">
        <v>0</v>
      </c>
      <c r="IE8" s="4">
        <v>0</v>
      </c>
      <c r="IF8" s="4">
        <v>0</v>
      </c>
      <c r="IG8" s="4">
        <v>0</v>
      </c>
      <c r="IH8" s="4">
        <v>0</v>
      </c>
      <c r="II8" s="4">
        <v>0</v>
      </c>
      <c r="IJ8" s="4">
        <v>0</v>
      </c>
      <c r="IK8" s="4">
        <v>0</v>
      </c>
      <c r="IL8" s="4">
        <v>0</v>
      </c>
      <c r="IM8" s="4">
        <v>0</v>
      </c>
      <c r="IN8" s="4">
        <v>0</v>
      </c>
      <c r="IO8" s="4">
        <v>0</v>
      </c>
      <c r="IR8" s="4">
        <v>365</v>
      </c>
      <c r="IS8" s="4">
        <v>1960001</v>
      </c>
      <c r="IT8" s="4">
        <v>293.67</v>
      </c>
      <c r="IU8" s="4">
        <v>86298.39</v>
      </c>
      <c r="IV8" s="4">
        <v>599900</v>
      </c>
      <c r="IW8" s="4">
        <v>262.5</v>
      </c>
      <c r="IX8" s="4">
        <v>68977.56</v>
      </c>
    </row>
    <row r="9" spans="1:258">
      <c r="A9" s="4">
        <v>7000</v>
      </c>
      <c r="B9" s="4">
        <v>699900</v>
      </c>
      <c r="C9" s="4">
        <v>489860010000</v>
      </c>
      <c r="K9" s="4">
        <v>7000</v>
      </c>
      <c r="L9" s="4">
        <v>49000000</v>
      </c>
      <c r="M9" s="4">
        <v>0</v>
      </c>
      <c r="N9" s="4">
        <v>0</v>
      </c>
      <c r="R9" s="4">
        <v>0</v>
      </c>
      <c r="S9" s="4">
        <v>214238.81</v>
      </c>
      <c r="T9" s="4">
        <v>30.753520350003814</v>
      </c>
      <c r="U9" s="5">
        <v>1.1165624999999999E-3</v>
      </c>
      <c r="V9" s="5"/>
      <c r="W9" s="5">
        <v>332653.77500000002</v>
      </c>
      <c r="X9" s="5">
        <v>716781.21499999997</v>
      </c>
      <c r="Y9" s="5"/>
      <c r="Z9" s="5"/>
      <c r="AA9" s="5"/>
      <c r="AB9" s="5">
        <v>0</v>
      </c>
      <c r="AC9" s="5">
        <v>0</v>
      </c>
      <c r="AD9" s="5"/>
      <c r="AE9" s="5"/>
      <c r="AF9" s="5"/>
      <c r="AG9" s="5"/>
      <c r="AH9" s="5">
        <v>1</v>
      </c>
      <c r="AI9" s="5">
        <v>1</v>
      </c>
      <c r="AJ9" s="5">
        <v>1</v>
      </c>
      <c r="AK9" s="5">
        <v>1</v>
      </c>
      <c r="AL9" s="5">
        <v>1.0249999999999999</v>
      </c>
      <c r="AM9" s="5">
        <v>1.075</v>
      </c>
      <c r="AN9" s="5">
        <v>1.0549999999999999</v>
      </c>
      <c r="AO9" s="5">
        <v>1.175</v>
      </c>
      <c r="AP9" s="5">
        <v>1.07</v>
      </c>
      <c r="AQ9" s="5">
        <v>1.22</v>
      </c>
      <c r="AR9" s="5">
        <v>1.095</v>
      </c>
      <c r="AS9" s="5">
        <v>1.2949999999999999</v>
      </c>
      <c r="AT9" s="5">
        <v>1.115</v>
      </c>
      <c r="AU9" s="5">
        <v>1.355</v>
      </c>
      <c r="AV9" s="5">
        <v>1.1399999999999999</v>
      </c>
      <c r="AW9" s="5">
        <v>1.44</v>
      </c>
      <c r="AX9" s="5">
        <v>1.165</v>
      </c>
      <c r="AY9" s="5">
        <v>1.5249999999999999</v>
      </c>
      <c r="AZ9" s="5">
        <v>1.21</v>
      </c>
      <c r="BA9" s="5">
        <v>1.68</v>
      </c>
      <c r="BB9" s="5">
        <v>1.29</v>
      </c>
      <c r="BC9" s="5">
        <v>2.0299999999999998</v>
      </c>
      <c r="BD9" s="5">
        <v>1.355</v>
      </c>
      <c r="BE9" s="5">
        <v>2.2850000000000001</v>
      </c>
      <c r="BF9" s="5">
        <v>1.49</v>
      </c>
      <c r="BG9" s="5">
        <v>2.93</v>
      </c>
      <c r="BH9" s="5">
        <v>1.66</v>
      </c>
      <c r="BI9" s="5">
        <v>3.83</v>
      </c>
      <c r="BJ9" s="5">
        <v>1.845</v>
      </c>
      <c r="BK9" s="5">
        <v>4.8550000000000004</v>
      </c>
      <c r="BL9" s="5">
        <v>2.1349999999999998</v>
      </c>
      <c r="BM9" s="4">
        <v>7.0350000000000001</v>
      </c>
      <c r="BN9" s="4">
        <v>2.48</v>
      </c>
      <c r="BO9" s="4">
        <v>9.9700000000000006</v>
      </c>
      <c r="BP9" s="4">
        <v>2.9449999999999998</v>
      </c>
      <c r="BQ9" s="4">
        <v>14.425000000000001</v>
      </c>
      <c r="BR9" s="4">
        <v>3.4649999999999999</v>
      </c>
      <c r="BS9" s="4">
        <v>19.015000000000001</v>
      </c>
      <c r="BT9" s="4">
        <v>4.6050000000000004</v>
      </c>
      <c r="BU9" s="4">
        <v>35.875</v>
      </c>
      <c r="BV9" s="4">
        <v>7.2750000000000004</v>
      </c>
      <c r="BW9" s="4">
        <v>146.065</v>
      </c>
      <c r="BX9" s="4">
        <v>16.035</v>
      </c>
      <c r="BY9" s="4">
        <v>779.54499999999996</v>
      </c>
      <c r="BZ9" s="4">
        <v>1272.6300000000001</v>
      </c>
      <c r="CA9" s="4">
        <v>2379384.87</v>
      </c>
      <c r="CB9" s="4">
        <v>3135.8950617283949</v>
      </c>
      <c r="CC9" s="4">
        <v>12787078.339506174</v>
      </c>
      <c r="CH9" s="4">
        <v>1.425</v>
      </c>
      <c r="CI9" s="4">
        <v>2.625</v>
      </c>
      <c r="CJ9" s="4">
        <v>20.515000000000001</v>
      </c>
      <c r="CK9" s="4">
        <v>761.005</v>
      </c>
      <c r="CL9" s="4">
        <v>32.54</v>
      </c>
      <c r="CM9" s="4">
        <v>1937.19</v>
      </c>
      <c r="CN9" s="4">
        <v>37.76</v>
      </c>
      <c r="CO9" s="4">
        <v>2764.52</v>
      </c>
      <c r="CP9" s="4">
        <v>39.81</v>
      </c>
      <c r="CQ9" s="4">
        <v>3029.61</v>
      </c>
      <c r="CR9" s="4">
        <v>43.685000000000002</v>
      </c>
      <c r="CS9" s="4">
        <v>3588.335</v>
      </c>
      <c r="CT9" s="4">
        <v>46.384999999999998</v>
      </c>
      <c r="CU9" s="4">
        <v>4085.3150000000001</v>
      </c>
      <c r="CV9" s="4">
        <v>50.67</v>
      </c>
      <c r="CW9" s="4">
        <v>4825.33</v>
      </c>
      <c r="CX9" s="4">
        <v>54.604999999999997</v>
      </c>
      <c r="CY9" s="4">
        <v>5471.9949999999999</v>
      </c>
      <c r="CZ9" s="4">
        <v>60.63</v>
      </c>
      <c r="DA9" s="4">
        <v>6649.15</v>
      </c>
      <c r="DB9" s="4">
        <v>70.03</v>
      </c>
      <c r="DC9" s="4">
        <v>9283.5300000000007</v>
      </c>
      <c r="DD9" s="4">
        <v>78.635000000000005</v>
      </c>
      <c r="DE9" s="4">
        <v>11268.945</v>
      </c>
      <c r="DF9" s="4">
        <v>92.394999999999996</v>
      </c>
      <c r="DG9" s="4">
        <v>16083.225</v>
      </c>
      <c r="DH9" s="4">
        <v>111.09</v>
      </c>
      <c r="DI9" s="4">
        <v>24027.200000000001</v>
      </c>
      <c r="DJ9" s="4">
        <v>130.53</v>
      </c>
      <c r="DK9" s="4">
        <v>32898.43</v>
      </c>
      <c r="DL9" s="4">
        <v>159.285</v>
      </c>
      <c r="DM9" s="4">
        <v>51060.434999999998</v>
      </c>
      <c r="DN9" s="4">
        <v>194.44499999999999</v>
      </c>
      <c r="DO9" s="4">
        <v>77308.384999999995</v>
      </c>
      <c r="DP9" s="4">
        <v>243.79</v>
      </c>
      <c r="DQ9" s="4">
        <v>118047.32</v>
      </c>
      <c r="DR9" s="4">
        <v>295.79000000000002</v>
      </c>
      <c r="DS9" s="4">
        <v>158838.39000000001</v>
      </c>
      <c r="DT9" s="4">
        <v>411.48</v>
      </c>
      <c r="DU9" s="4">
        <v>319302.06</v>
      </c>
      <c r="DV9" s="4">
        <v>678.53499999999997</v>
      </c>
      <c r="DW9" s="4">
        <v>1393663.0049999999</v>
      </c>
      <c r="DX9" s="4">
        <v>1555.95</v>
      </c>
      <c r="DY9" s="4">
        <v>7651163.8799999999</v>
      </c>
      <c r="DZ9" s="4">
        <v>127212.47500000001</v>
      </c>
      <c r="EA9" s="4">
        <v>23780478725.935001</v>
      </c>
      <c r="EB9" s="4">
        <v>313539.59876543208</v>
      </c>
      <c r="EC9" s="4">
        <v>127839165894.24074</v>
      </c>
      <c r="EH9" s="4">
        <v>-12.667640609470199</v>
      </c>
      <c r="EI9" s="4">
        <v>57.057660952599178</v>
      </c>
      <c r="EJ9" s="4">
        <v>69.160927091332937</v>
      </c>
      <c r="EK9" s="4">
        <v>71.685401497898681</v>
      </c>
      <c r="EL9" s="4">
        <v>73.961231487256271</v>
      </c>
      <c r="EM9" s="4">
        <v>76.063917977767716</v>
      </c>
      <c r="EN9" s="4">
        <v>77.447667657356021</v>
      </c>
      <c r="EO9" s="4">
        <v>79.433112387050926</v>
      </c>
      <c r="EP9" s="4">
        <v>81.033844135139518</v>
      </c>
      <c r="EQ9" s="4">
        <v>82.831185409155509</v>
      </c>
      <c r="ER9" s="4">
        <v>84.82666258380894</v>
      </c>
      <c r="ES9" s="4">
        <v>86.401290597585444</v>
      </c>
      <c r="ET9" s="4">
        <v>89.029825782001396</v>
      </c>
      <c r="EU9" s="4">
        <v>91.759739262754337</v>
      </c>
      <c r="EV9" s="4">
        <v>93.55667101266917</v>
      </c>
      <c r="EW9" s="4">
        <v>94.998074491857608</v>
      </c>
      <c r="EX9" s="4">
        <v>96.693814737576758</v>
      </c>
      <c r="EY9" s="4">
        <v>98.337661783830114</v>
      </c>
      <c r="EZ9" s="4">
        <v>100.17711603747759</v>
      </c>
      <c r="FA9" s="4">
        <v>101.93377831059293</v>
      </c>
      <c r="FB9" s="4">
        <v>103.80638365316292</v>
      </c>
      <c r="FC9" s="4">
        <v>105.2216577709824</v>
      </c>
      <c r="FD9" s="4">
        <v>106.7511338382551</v>
      </c>
      <c r="FE9" s="4">
        <v>106.76361698604217</v>
      </c>
      <c r="FG9" s="4">
        <v>200</v>
      </c>
      <c r="FH9" s="4">
        <v>200</v>
      </c>
      <c r="FI9" s="4">
        <v>200</v>
      </c>
      <c r="FJ9" s="4">
        <v>200</v>
      </c>
      <c r="FK9" s="4">
        <v>200</v>
      </c>
      <c r="FL9" s="4">
        <v>200</v>
      </c>
      <c r="FM9" s="4">
        <v>200</v>
      </c>
      <c r="FN9" s="4">
        <v>200</v>
      </c>
      <c r="FO9" s="4">
        <v>200</v>
      </c>
      <c r="FP9" s="4">
        <v>200</v>
      </c>
      <c r="FQ9" s="4">
        <v>200</v>
      </c>
      <c r="FR9" s="4">
        <v>200</v>
      </c>
      <c r="FS9" s="4">
        <v>200</v>
      </c>
      <c r="FT9" s="4">
        <v>200</v>
      </c>
      <c r="FU9" s="4">
        <v>200</v>
      </c>
      <c r="FV9" s="4">
        <v>200</v>
      </c>
      <c r="FW9" s="4">
        <v>200</v>
      </c>
      <c r="FX9" s="4">
        <v>200</v>
      </c>
      <c r="FY9" s="4">
        <v>200</v>
      </c>
      <c r="FZ9" s="4">
        <v>200</v>
      </c>
      <c r="GA9" s="4">
        <v>200</v>
      </c>
      <c r="GB9" s="4">
        <v>200</v>
      </c>
      <c r="GC9" s="4">
        <v>200</v>
      </c>
      <c r="GD9" s="4">
        <v>162</v>
      </c>
      <c r="GF9" s="4">
        <v>2379188.8149999999</v>
      </c>
      <c r="GG9" s="4">
        <v>217752.38</v>
      </c>
      <c r="GH9" s="4">
        <v>139617.73499999999</v>
      </c>
      <c r="GI9" s="4">
        <v>126676.43</v>
      </c>
      <c r="GJ9" s="4">
        <v>115551.63</v>
      </c>
      <c r="GK9" s="4">
        <v>104908.08500000001</v>
      </c>
      <c r="GL9" s="4">
        <v>95024.535000000003</v>
      </c>
      <c r="GM9" s="4">
        <v>85655.56</v>
      </c>
      <c r="GN9" s="4">
        <v>76859.61</v>
      </c>
      <c r="GO9" s="4">
        <v>68500.714999999997</v>
      </c>
      <c r="GP9" s="4">
        <v>60587.834999999999</v>
      </c>
      <c r="GQ9" s="4">
        <v>52942.29</v>
      </c>
      <c r="GR9" s="4">
        <v>45666.19</v>
      </c>
      <c r="GS9" s="4">
        <v>38729.050000000003</v>
      </c>
      <c r="GT9" s="4">
        <v>32220.735000000001</v>
      </c>
      <c r="GU9" s="4">
        <v>26069.27</v>
      </c>
      <c r="GV9" s="4">
        <v>20873.05</v>
      </c>
      <c r="GW9" s="4">
        <v>17076.919999999998</v>
      </c>
      <c r="GX9" s="4">
        <v>13355.89</v>
      </c>
      <c r="GY9" s="4">
        <v>9738.3250000000007</v>
      </c>
      <c r="GZ9" s="4">
        <v>6259.4049999999997</v>
      </c>
      <c r="HA9" s="4">
        <v>3055.3049999999998</v>
      </c>
      <c r="HB9" s="4">
        <v>29.725000000000001</v>
      </c>
      <c r="HC9" s="4">
        <v>5.4259259259259256</v>
      </c>
      <c r="HE9" s="4">
        <v>0</v>
      </c>
      <c r="HF9" s="4">
        <v>0</v>
      </c>
      <c r="HG9" s="4">
        <v>0</v>
      </c>
      <c r="HH9" s="4">
        <v>0</v>
      </c>
      <c r="HI9" s="4">
        <v>0</v>
      </c>
      <c r="HJ9" s="4">
        <v>0</v>
      </c>
      <c r="HK9" s="4">
        <v>0</v>
      </c>
      <c r="HL9" s="4">
        <v>0</v>
      </c>
      <c r="HM9" s="4">
        <v>0</v>
      </c>
      <c r="HN9" s="4">
        <v>0</v>
      </c>
      <c r="HO9" s="4">
        <v>0</v>
      </c>
      <c r="HP9" s="4">
        <v>0</v>
      </c>
      <c r="HR9" s="4" t="s">
        <v>287</v>
      </c>
      <c r="HS9" s="4">
        <v>94.465127870000003</v>
      </c>
      <c r="HT9" s="4">
        <v>8926.1829996392862</v>
      </c>
      <c r="HV9" s="4">
        <v>7.7463854800000034</v>
      </c>
      <c r="HW9" s="4">
        <v>172.06759150302051</v>
      </c>
      <c r="HX9" s="4">
        <v>0</v>
      </c>
      <c r="HY9" s="4">
        <v>0</v>
      </c>
      <c r="HZ9" s="4">
        <v>0</v>
      </c>
      <c r="IA9" s="4">
        <v>0</v>
      </c>
      <c r="IB9" s="4">
        <v>0</v>
      </c>
      <c r="IC9" s="4">
        <v>0</v>
      </c>
      <c r="ID9" s="4">
        <v>0</v>
      </c>
      <c r="IE9" s="4">
        <v>0</v>
      </c>
      <c r="IF9" s="4">
        <v>0</v>
      </c>
      <c r="IG9" s="4">
        <v>0</v>
      </c>
      <c r="IH9" s="4">
        <v>0</v>
      </c>
      <c r="II9" s="4">
        <v>0</v>
      </c>
      <c r="IJ9" s="4">
        <v>0</v>
      </c>
      <c r="IK9" s="4">
        <v>0</v>
      </c>
      <c r="IL9" s="4">
        <v>0</v>
      </c>
      <c r="IM9" s="4">
        <v>0</v>
      </c>
      <c r="IN9" s="4">
        <v>0</v>
      </c>
      <c r="IO9" s="4">
        <v>0</v>
      </c>
      <c r="IR9" s="4">
        <v>365</v>
      </c>
      <c r="IS9" s="4">
        <v>1960001</v>
      </c>
      <c r="IT9" s="4">
        <v>303.86</v>
      </c>
      <c r="IU9" s="4">
        <v>92377.77</v>
      </c>
      <c r="IV9" s="4">
        <v>699900</v>
      </c>
      <c r="IW9" s="4">
        <v>276.02999999999997</v>
      </c>
      <c r="IX9" s="4">
        <v>76256.33</v>
      </c>
    </row>
    <row r="10" spans="1:258">
      <c r="A10" s="4">
        <v>8000</v>
      </c>
      <c r="B10" s="4">
        <v>799900</v>
      </c>
      <c r="C10" s="4">
        <v>639840010000</v>
      </c>
      <c r="K10" s="4">
        <v>8000</v>
      </c>
      <c r="L10" s="4">
        <v>64000000</v>
      </c>
      <c r="M10" s="4">
        <v>0</v>
      </c>
      <c r="N10" s="4">
        <v>0</v>
      </c>
      <c r="R10" s="4">
        <v>0</v>
      </c>
      <c r="S10" s="4">
        <v>261916.87</v>
      </c>
      <c r="T10" s="4">
        <v>32.911236450002235</v>
      </c>
      <c r="U10" s="5">
        <v>1.2658564814814815E-3</v>
      </c>
      <c r="V10" s="5"/>
      <c r="W10" s="5">
        <v>423906.10499999998</v>
      </c>
      <c r="X10" s="5">
        <v>974919.52500000002</v>
      </c>
      <c r="Y10" s="5"/>
      <c r="Z10" s="5"/>
      <c r="AA10" s="5"/>
      <c r="AB10" s="5">
        <v>0</v>
      </c>
      <c r="AC10" s="5">
        <v>0</v>
      </c>
      <c r="AD10" s="5"/>
      <c r="AE10" s="5"/>
      <c r="AF10" s="5"/>
      <c r="AG10" s="5"/>
      <c r="AH10" s="5">
        <v>1</v>
      </c>
      <c r="AI10" s="5">
        <v>1</v>
      </c>
      <c r="AJ10" s="5">
        <v>1</v>
      </c>
      <c r="AK10" s="5">
        <v>1</v>
      </c>
      <c r="AL10" s="5">
        <v>1.02</v>
      </c>
      <c r="AM10" s="5">
        <v>1.06</v>
      </c>
      <c r="AN10" s="5">
        <v>1.0249999999999999</v>
      </c>
      <c r="AO10" s="5">
        <v>1.075</v>
      </c>
      <c r="AP10" s="5">
        <v>1.0549999999999999</v>
      </c>
      <c r="AQ10" s="5">
        <v>1.1950000000000001</v>
      </c>
      <c r="AR10" s="5">
        <v>1.095</v>
      </c>
      <c r="AS10" s="5">
        <v>1.365</v>
      </c>
      <c r="AT10" s="5">
        <v>1.145</v>
      </c>
      <c r="AU10" s="5">
        <v>1.5249999999999999</v>
      </c>
      <c r="AV10" s="5">
        <v>1.17</v>
      </c>
      <c r="AW10" s="5">
        <v>1.6</v>
      </c>
      <c r="AX10" s="5">
        <v>1.2</v>
      </c>
      <c r="AY10" s="5">
        <v>1.71</v>
      </c>
      <c r="AZ10" s="5">
        <v>1.2649999999999999</v>
      </c>
      <c r="BA10" s="5">
        <v>1.925</v>
      </c>
      <c r="BB10" s="5">
        <v>1.31</v>
      </c>
      <c r="BC10" s="5">
        <v>2.11</v>
      </c>
      <c r="BD10" s="5">
        <v>1.37</v>
      </c>
      <c r="BE10" s="5">
        <v>2.4300000000000002</v>
      </c>
      <c r="BF10" s="5">
        <v>1.415</v>
      </c>
      <c r="BG10" s="5">
        <v>2.6150000000000002</v>
      </c>
      <c r="BH10" s="5">
        <v>1.62</v>
      </c>
      <c r="BI10" s="5">
        <v>3.73</v>
      </c>
      <c r="BJ10" s="5">
        <v>1.835</v>
      </c>
      <c r="BK10" s="5">
        <v>5.1150000000000002</v>
      </c>
      <c r="BL10" s="5">
        <v>2.02</v>
      </c>
      <c r="BM10" s="4">
        <v>6.56</v>
      </c>
      <c r="BN10" s="4">
        <v>2.3050000000000002</v>
      </c>
      <c r="BO10" s="4">
        <v>9.1950000000000003</v>
      </c>
      <c r="BP10" s="4">
        <v>2.69</v>
      </c>
      <c r="BQ10" s="4">
        <v>12.4</v>
      </c>
      <c r="BR10" s="4">
        <v>3.47</v>
      </c>
      <c r="BS10" s="4">
        <v>22.66</v>
      </c>
      <c r="BT10" s="4">
        <v>4.5999999999999996</v>
      </c>
      <c r="BU10" s="4">
        <v>38.06</v>
      </c>
      <c r="BV10" s="4">
        <v>7.23</v>
      </c>
      <c r="BW10" s="4">
        <v>99.27</v>
      </c>
      <c r="BX10" s="4">
        <v>16.28</v>
      </c>
      <c r="BY10" s="4">
        <v>868.53</v>
      </c>
      <c r="BZ10" s="4">
        <v>1262.99</v>
      </c>
      <c r="CA10" s="4">
        <v>2254331.6</v>
      </c>
      <c r="CB10" s="4">
        <v>3354.1543209876545</v>
      </c>
      <c r="CC10" s="4">
        <v>14710944.5</v>
      </c>
      <c r="CH10" s="4">
        <v>1.42</v>
      </c>
      <c r="CI10" s="4">
        <v>2.61</v>
      </c>
      <c r="CJ10" s="4">
        <v>18.675000000000001</v>
      </c>
      <c r="CK10" s="4">
        <v>635.18499999999995</v>
      </c>
      <c r="CL10" s="4">
        <v>29.625</v>
      </c>
      <c r="CM10" s="4">
        <v>1676.5650000000001</v>
      </c>
      <c r="CN10" s="4">
        <v>32.130000000000003</v>
      </c>
      <c r="CO10" s="4">
        <v>1920.07</v>
      </c>
      <c r="CP10" s="4">
        <v>36.634999999999998</v>
      </c>
      <c r="CQ10" s="4">
        <v>2995.585</v>
      </c>
      <c r="CR10" s="4">
        <v>41.4</v>
      </c>
      <c r="CS10" s="4">
        <v>4368.25</v>
      </c>
      <c r="CT10" s="4">
        <v>48.31</v>
      </c>
      <c r="CU10" s="4">
        <v>5468.22</v>
      </c>
      <c r="CV10" s="4">
        <v>52.87</v>
      </c>
      <c r="CW10" s="4">
        <v>6182.14</v>
      </c>
      <c r="CX10" s="4">
        <v>56.89</v>
      </c>
      <c r="CY10" s="4">
        <v>6891.68</v>
      </c>
      <c r="CZ10" s="4">
        <v>64.86</v>
      </c>
      <c r="DA10" s="4">
        <v>8503.7900000000009</v>
      </c>
      <c r="DB10" s="4">
        <v>70.775000000000006</v>
      </c>
      <c r="DC10" s="4">
        <v>9710.0750000000007</v>
      </c>
      <c r="DD10" s="4">
        <v>77.075000000000003</v>
      </c>
      <c r="DE10" s="4">
        <v>11953.405000000001</v>
      </c>
      <c r="DF10" s="4">
        <v>82.39</v>
      </c>
      <c r="DG10" s="4">
        <v>13334.39</v>
      </c>
      <c r="DH10" s="4">
        <v>105.47499999999999</v>
      </c>
      <c r="DI10" s="4">
        <v>22966.724999999999</v>
      </c>
      <c r="DJ10" s="4">
        <v>129.88499999999999</v>
      </c>
      <c r="DK10" s="4">
        <v>35272.224999999999</v>
      </c>
      <c r="DL10" s="4">
        <v>150.73500000000001</v>
      </c>
      <c r="DM10" s="4">
        <v>47866.305</v>
      </c>
      <c r="DN10" s="4">
        <v>180.565</v>
      </c>
      <c r="DO10" s="4">
        <v>72442.985000000001</v>
      </c>
      <c r="DP10" s="4">
        <v>219.36</v>
      </c>
      <c r="DQ10" s="4">
        <v>100471.43</v>
      </c>
      <c r="DR10" s="4">
        <v>297.995</v>
      </c>
      <c r="DS10" s="4">
        <v>195554.565</v>
      </c>
      <c r="DT10" s="4">
        <v>412.03</v>
      </c>
      <c r="DU10" s="4">
        <v>340592.21</v>
      </c>
      <c r="DV10" s="4">
        <v>675.48</v>
      </c>
      <c r="DW10" s="4">
        <v>928782.46</v>
      </c>
      <c r="DX10" s="4">
        <v>1578.78</v>
      </c>
      <c r="DY10" s="4">
        <v>8535910.0399999991</v>
      </c>
      <c r="DZ10" s="4">
        <v>126251.52499999999</v>
      </c>
      <c r="EA10" s="4">
        <v>22531393344.424999</v>
      </c>
      <c r="EB10" s="4">
        <v>335367.74691358022</v>
      </c>
      <c r="EC10" s="4">
        <v>147077571825.68518</v>
      </c>
      <c r="EH10" s="4">
        <v>-9.6193498403498765</v>
      </c>
      <c r="EI10" s="4">
        <v>59.04991066589853</v>
      </c>
      <c r="EJ10" s="4">
        <v>69.636640789744661</v>
      </c>
      <c r="EK10" s="4">
        <v>71.825334344394321</v>
      </c>
      <c r="EL10" s="4">
        <v>73.750739939025351</v>
      </c>
      <c r="EM10" s="4">
        <v>75.323201624299841</v>
      </c>
      <c r="EN10" s="4">
        <v>77.677395618958542</v>
      </c>
      <c r="EO10" s="4">
        <v>80.442910261981496</v>
      </c>
      <c r="EP10" s="4">
        <v>82.274846682629175</v>
      </c>
      <c r="EQ10" s="4">
        <v>84.298818903139434</v>
      </c>
      <c r="ER10" s="4">
        <v>86.423852282713966</v>
      </c>
      <c r="ES10" s="4">
        <v>87.847324719818928</v>
      </c>
      <c r="ET10" s="4">
        <v>89.361202600196151</v>
      </c>
      <c r="EU10" s="4">
        <v>91.950635405773198</v>
      </c>
      <c r="EV10" s="4">
        <v>93.748402629616351</v>
      </c>
      <c r="EW10" s="4">
        <v>96.055397353786631</v>
      </c>
      <c r="EX10" s="4">
        <v>97.507803793202669</v>
      </c>
      <c r="EY10" s="4">
        <v>99.044856181259036</v>
      </c>
      <c r="EZ10" s="4">
        <v>100.62658185456173</v>
      </c>
      <c r="FA10" s="4">
        <v>102.20476586207582</v>
      </c>
      <c r="FB10" s="4">
        <v>103.75740017358549</v>
      </c>
      <c r="FC10" s="4">
        <v>105.27719304166298</v>
      </c>
      <c r="FD10" s="4">
        <v>106.7499908115433</v>
      </c>
      <c r="FE10" s="4">
        <v>106.76362125805792</v>
      </c>
      <c r="FG10" s="4">
        <v>200</v>
      </c>
      <c r="FH10" s="4">
        <v>200</v>
      </c>
      <c r="FI10" s="4">
        <v>200</v>
      </c>
      <c r="FJ10" s="4">
        <v>200</v>
      </c>
      <c r="FK10" s="4">
        <v>200</v>
      </c>
      <c r="FL10" s="4">
        <v>200</v>
      </c>
      <c r="FM10" s="4">
        <v>200</v>
      </c>
      <c r="FN10" s="4">
        <v>200</v>
      </c>
      <c r="FO10" s="4">
        <v>200</v>
      </c>
      <c r="FP10" s="4">
        <v>200</v>
      </c>
      <c r="FQ10" s="4">
        <v>200</v>
      </c>
      <c r="FR10" s="4">
        <v>200</v>
      </c>
      <c r="FS10" s="4">
        <v>200</v>
      </c>
      <c r="FT10" s="4">
        <v>200</v>
      </c>
      <c r="FU10" s="4">
        <v>200</v>
      </c>
      <c r="FV10" s="4">
        <v>200</v>
      </c>
      <c r="FW10" s="4">
        <v>200</v>
      </c>
      <c r="FX10" s="4">
        <v>200</v>
      </c>
      <c r="FY10" s="4">
        <v>200</v>
      </c>
      <c r="FZ10" s="4">
        <v>200</v>
      </c>
      <c r="GA10" s="4">
        <v>200</v>
      </c>
      <c r="GB10" s="4">
        <v>200</v>
      </c>
      <c r="GC10" s="4">
        <v>200</v>
      </c>
      <c r="GD10" s="4">
        <v>162</v>
      </c>
      <c r="GF10" s="4">
        <v>3019242.355</v>
      </c>
      <c r="GG10" s="4">
        <v>273952.375</v>
      </c>
      <c r="GH10" s="4">
        <v>175294.08499999999</v>
      </c>
      <c r="GI10" s="4">
        <v>158988.14000000001</v>
      </c>
      <c r="GJ10" s="4">
        <v>145046.745</v>
      </c>
      <c r="GK10" s="4">
        <v>131729.60000000001</v>
      </c>
      <c r="GL10" s="4">
        <v>119357.36500000001</v>
      </c>
      <c r="GM10" s="4">
        <v>107622.1</v>
      </c>
      <c r="GN10" s="4">
        <v>96596.83</v>
      </c>
      <c r="GO10" s="4">
        <v>86121.83</v>
      </c>
      <c r="GP10" s="4">
        <v>76216.414999999994</v>
      </c>
      <c r="GQ10" s="4">
        <v>66651.455000000002</v>
      </c>
      <c r="GR10" s="4">
        <v>57546.285000000003</v>
      </c>
      <c r="GS10" s="4">
        <v>48864.934999999998</v>
      </c>
      <c r="GT10" s="4">
        <v>40703.980000000003</v>
      </c>
      <c r="GU10" s="4">
        <v>32980.675000000003</v>
      </c>
      <c r="GV10" s="4">
        <v>26430.98</v>
      </c>
      <c r="GW10" s="4">
        <v>21626.564999999999</v>
      </c>
      <c r="GX10" s="4">
        <v>16924.14</v>
      </c>
      <c r="GY10" s="4">
        <v>12358.66</v>
      </c>
      <c r="GZ10" s="4">
        <v>7965.75</v>
      </c>
      <c r="HA10" s="4">
        <v>3894.5250000000001</v>
      </c>
      <c r="HB10" s="4">
        <v>37.965000000000003</v>
      </c>
      <c r="HC10" s="4">
        <v>6.8703703703703702</v>
      </c>
      <c r="HE10" s="4">
        <v>0</v>
      </c>
      <c r="HF10" s="4">
        <v>0</v>
      </c>
      <c r="HG10" s="4">
        <v>0</v>
      </c>
      <c r="HH10" s="4">
        <v>0</v>
      </c>
      <c r="HI10" s="4">
        <v>0</v>
      </c>
      <c r="HJ10" s="4">
        <v>0</v>
      </c>
      <c r="HK10" s="4">
        <v>0</v>
      </c>
      <c r="HL10" s="4">
        <v>0</v>
      </c>
      <c r="HM10" s="4">
        <v>0</v>
      </c>
      <c r="HN10" s="4">
        <v>0</v>
      </c>
      <c r="HO10" s="4">
        <v>0</v>
      </c>
      <c r="HP10" s="4">
        <v>0</v>
      </c>
      <c r="HR10" s="4" t="s">
        <v>259</v>
      </c>
      <c r="HS10" s="4">
        <v>111.77023498999993</v>
      </c>
      <c r="HT10" s="4">
        <v>12497.795119424123</v>
      </c>
      <c r="HV10" s="4">
        <v>8.930433794999999</v>
      </c>
      <c r="HW10" s="4">
        <v>251.84932885510435</v>
      </c>
      <c r="HX10" s="4">
        <v>0</v>
      </c>
      <c r="HY10" s="4">
        <v>0</v>
      </c>
      <c r="HZ10" s="4">
        <v>0</v>
      </c>
      <c r="IA10" s="4">
        <v>0</v>
      </c>
      <c r="IB10" s="4">
        <v>0</v>
      </c>
      <c r="IC10" s="4">
        <v>0</v>
      </c>
      <c r="ID10" s="4">
        <v>0</v>
      </c>
      <c r="IE10" s="4">
        <v>0</v>
      </c>
      <c r="IF10" s="4">
        <v>0</v>
      </c>
      <c r="IG10" s="4">
        <v>0</v>
      </c>
      <c r="IH10" s="4">
        <v>0</v>
      </c>
      <c r="II10" s="4">
        <v>0</v>
      </c>
      <c r="IJ10" s="4">
        <v>0</v>
      </c>
      <c r="IK10" s="4">
        <v>0</v>
      </c>
      <c r="IL10" s="4">
        <v>0</v>
      </c>
      <c r="IM10" s="4">
        <v>0</v>
      </c>
      <c r="IN10" s="4">
        <v>0</v>
      </c>
      <c r="IO10" s="4">
        <v>0</v>
      </c>
      <c r="IR10" s="4">
        <v>365</v>
      </c>
      <c r="IS10" s="4">
        <v>1960001</v>
      </c>
      <c r="IT10" s="4">
        <v>313.51</v>
      </c>
      <c r="IU10" s="4">
        <v>98328.97</v>
      </c>
      <c r="IV10" s="4">
        <v>799900</v>
      </c>
      <c r="IW10" s="4">
        <v>288.56</v>
      </c>
      <c r="IX10" s="4">
        <v>83327.710000000006</v>
      </c>
    </row>
    <row r="11" spans="1:258">
      <c r="A11" s="4">
        <v>9000</v>
      </c>
      <c r="B11" s="4">
        <v>899900</v>
      </c>
      <c r="C11" s="4">
        <v>809820010000</v>
      </c>
      <c r="K11" s="4">
        <v>9000</v>
      </c>
      <c r="L11" s="4">
        <v>81000000</v>
      </c>
      <c r="M11" s="4">
        <v>0</v>
      </c>
      <c r="N11" s="4">
        <v>0</v>
      </c>
      <c r="R11" s="4">
        <v>0</v>
      </c>
      <c r="S11" s="4">
        <v>312098.19500000001</v>
      </c>
      <c r="T11" s="4">
        <v>34.845501099999893</v>
      </c>
      <c r="U11" s="5">
        <v>1.492060185185185E-3</v>
      </c>
      <c r="V11" s="5"/>
      <c r="W11" s="5">
        <v>524550.71</v>
      </c>
      <c r="X11" s="5">
        <v>1278134.8600000001</v>
      </c>
      <c r="Y11" s="5"/>
      <c r="Z11" s="5"/>
      <c r="AA11" s="5"/>
      <c r="AB11" s="5">
        <v>0</v>
      </c>
      <c r="AC11" s="5">
        <v>0</v>
      </c>
      <c r="AD11" s="5"/>
      <c r="AE11" s="5"/>
      <c r="AF11" s="5"/>
      <c r="AG11" s="5"/>
      <c r="AH11" s="5">
        <v>1</v>
      </c>
      <c r="AI11" s="5">
        <v>1</v>
      </c>
      <c r="AJ11" s="5">
        <v>1.0049999999999999</v>
      </c>
      <c r="AK11" s="5">
        <v>1.0149999999999999</v>
      </c>
      <c r="AL11" s="5">
        <v>1.0249999999999999</v>
      </c>
      <c r="AM11" s="5">
        <v>1.075</v>
      </c>
      <c r="AN11" s="5">
        <v>1.0649999999999999</v>
      </c>
      <c r="AO11" s="5">
        <v>1.2050000000000001</v>
      </c>
      <c r="AP11" s="5">
        <v>1.095</v>
      </c>
      <c r="AQ11" s="5">
        <v>1.2949999999999999</v>
      </c>
      <c r="AR11" s="5">
        <v>1.1200000000000001</v>
      </c>
      <c r="AS11" s="5">
        <v>1.37</v>
      </c>
      <c r="AT11" s="5">
        <v>1.145</v>
      </c>
      <c r="AU11" s="5">
        <v>1.4550000000000001</v>
      </c>
      <c r="AV11" s="5">
        <v>1.17</v>
      </c>
      <c r="AW11" s="5">
        <v>1.53</v>
      </c>
      <c r="AX11" s="5">
        <v>1.1950000000000001</v>
      </c>
      <c r="AY11" s="5">
        <v>1.605</v>
      </c>
      <c r="AZ11" s="5">
        <v>1.26</v>
      </c>
      <c r="BA11" s="5">
        <v>1.86</v>
      </c>
      <c r="BB11" s="5">
        <v>1.29</v>
      </c>
      <c r="BC11" s="5">
        <v>1.96</v>
      </c>
      <c r="BD11" s="5">
        <v>1.38</v>
      </c>
      <c r="BE11" s="5">
        <v>2.34</v>
      </c>
      <c r="BF11" s="5">
        <v>1.4750000000000001</v>
      </c>
      <c r="BG11" s="5">
        <v>2.7250000000000001</v>
      </c>
      <c r="BH11" s="5">
        <v>1.66</v>
      </c>
      <c r="BI11" s="5">
        <v>3.73</v>
      </c>
      <c r="BJ11" s="5">
        <v>1.81</v>
      </c>
      <c r="BK11" s="5">
        <v>4.53</v>
      </c>
      <c r="BL11" s="5">
        <v>2.17</v>
      </c>
      <c r="BM11" s="4">
        <v>7.36</v>
      </c>
      <c r="BN11" s="4">
        <v>2.4249999999999998</v>
      </c>
      <c r="BO11" s="4">
        <v>8.875</v>
      </c>
      <c r="BP11" s="4">
        <v>3.0049999999999999</v>
      </c>
      <c r="BQ11" s="4">
        <v>14.975</v>
      </c>
      <c r="BR11" s="4">
        <v>3.5049999999999999</v>
      </c>
      <c r="BS11" s="4">
        <v>20.824999999999999</v>
      </c>
      <c r="BT11" s="4">
        <v>4.2649999999999997</v>
      </c>
      <c r="BU11" s="4">
        <v>33.734999999999999</v>
      </c>
      <c r="BV11" s="4">
        <v>7.05</v>
      </c>
      <c r="BW11" s="4">
        <v>106.27</v>
      </c>
      <c r="BX11" s="4">
        <v>17.094999999999999</v>
      </c>
      <c r="BY11" s="4">
        <v>1104.7249999999999</v>
      </c>
      <c r="BZ11" s="4">
        <v>1370.45</v>
      </c>
      <c r="CA11" s="4">
        <v>2497704.0299999998</v>
      </c>
      <c r="CB11" s="4">
        <v>3827.7456647398844</v>
      </c>
      <c r="CC11" s="4">
        <v>19654325.01734104</v>
      </c>
      <c r="CH11" s="4">
        <v>1.4650000000000001</v>
      </c>
      <c r="CI11" s="4">
        <v>2.7149999999999999</v>
      </c>
      <c r="CJ11" s="4">
        <v>17.87</v>
      </c>
      <c r="CK11" s="4">
        <v>645.9</v>
      </c>
      <c r="CL11" s="4">
        <v>29.395</v>
      </c>
      <c r="CM11" s="4">
        <v>1671.5350000000001</v>
      </c>
      <c r="CN11" s="4">
        <v>34.700000000000003</v>
      </c>
      <c r="CO11" s="4">
        <v>2464.7800000000002</v>
      </c>
      <c r="CP11" s="4">
        <v>39.61</v>
      </c>
      <c r="CQ11" s="4">
        <v>3257.22</v>
      </c>
      <c r="CR11" s="4">
        <v>43.17</v>
      </c>
      <c r="CS11" s="4">
        <v>3764.05</v>
      </c>
      <c r="CT11" s="4">
        <v>46.634999999999998</v>
      </c>
      <c r="CU11" s="4">
        <v>4293.875</v>
      </c>
      <c r="CV11" s="4">
        <v>51.155000000000001</v>
      </c>
      <c r="CW11" s="4">
        <v>4995.5249999999996</v>
      </c>
      <c r="CX11" s="4">
        <v>53.66</v>
      </c>
      <c r="CY11" s="4">
        <v>5392.52</v>
      </c>
      <c r="CZ11" s="4">
        <v>61.6</v>
      </c>
      <c r="DA11" s="4">
        <v>7170.31</v>
      </c>
      <c r="DB11" s="4">
        <v>67.954999999999998</v>
      </c>
      <c r="DC11" s="4">
        <v>8360.1749999999993</v>
      </c>
      <c r="DD11" s="4">
        <v>79.254999999999995</v>
      </c>
      <c r="DE11" s="4">
        <v>11470.705</v>
      </c>
      <c r="DF11" s="4">
        <v>91.4</v>
      </c>
      <c r="DG11" s="4">
        <v>14315.85</v>
      </c>
      <c r="DH11" s="4">
        <v>110.21</v>
      </c>
      <c r="DI11" s="4">
        <v>22915.96</v>
      </c>
      <c r="DJ11" s="4">
        <v>126.78</v>
      </c>
      <c r="DK11" s="4">
        <v>29357.98</v>
      </c>
      <c r="DL11" s="4">
        <v>164.59</v>
      </c>
      <c r="DM11" s="4">
        <v>53938.21</v>
      </c>
      <c r="DN11" s="4">
        <v>190.39</v>
      </c>
      <c r="DO11" s="4">
        <v>67161.399999999994</v>
      </c>
      <c r="DP11" s="4">
        <v>246.74</v>
      </c>
      <c r="DQ11" s="4">
        <v>119846.28</v>
      </c>
      <c r="DR11" s="4">
        <v>298.77999999999997</v>
      </c>
      <c r="DS11" s="4">
        <v>174546.14</v>
      </c>
      <c r="DT11" s="4">
        <v>376.56</v>
      </c>
      <c r="DU11" s="4">
        <v>298599.28999999998</v>
      </c>
      <c r="DV11" s="4">
        <v>652.66</v>
      </c>
      <c r="DW11" s="4">
        <v>989060.81</v>
      </c>
      <c r="DX11" s="4">
        <v>1656.325</v>
      </c>
      <c r="DY11" s="4">
        <v>10870850.005000001</v>
      </c>
      <c r="DZ11" s="4">
        <v>136991.60999999999</v>
      </c>
      <c r="EA11" s="4">
        <v>24962674250.279999</v>
      </c>
      <c r="EB11" s="4">
        <v>382724.67052023119</v>
      </c>
      <c r="EC11" s="4">
        <v>196505032912.61273</v>
      </c>
      <c r="EH11" s="4">
        <v>-8.8278696988838359</v>
      </c>
      <c r="EI11" s="4">
        <v>56.670701491748815</v>
      </c>
      <c r="EJ11" s="4">
        <v>67.663840865867726</v>
      </c>
      <c r="EK11" s="4">
        <v>70.011652821407395</v>
      </c>
      <c r="EL11" s="4">
        <v>72.604712860724561</v>
      </c>
      <c r="EM11" s="4">
        <v>74.61421726736036</v>
      </c>
      <c r="EN11" s="4">
        <v>76.298400636197499</v>
      </c>
      <c r="EO11" s="4">
        <v>78.422714895593714</v>
      </c>
      <c r="EP11" s="4">
        <v>79.502080309267697</v>
      </c>
      <c r="EQ11" s="4">
        <v>81.874902161621335</v>
      </c>
      <c r="ER11" s="4">
        <v>83.885041468603845</v>
      </c>
      <c r="ES11" s="4">
        <v>86.421100407422841</v>
      </c>
      <c r="ET11" s="4">
        <v>89.11321832336094</v>
      </c>
      <c r="EU11" s="4">
        <v>90.937975084276502</v>
      </c>
      <c r="EV11" s="4">
        <v>92.77072435769125</v>
      </c>
      <c r="EW11" s="4">
        <v>95.478470986224522</v>
      </c>
      <c r="EX11" s="4">
        <v>97.125247533632646</v>
      </c>
      <c r="EY11" s="4">
        <v>99.437512668326377</v>
      </c>
      <c r="EZ11" s="4">
        <v>100.74251050362203</v>
      </c>
      <c r="FA11" s="4">
        <v>102.0283010813626</v>
      </c>
      <c r="FB11" s="4">
        <v>103.76617704082652</v>
      </c>
      <c r="FC11" s="4">
        <v>105.21707409443938</v>
      </c>
      <c r="FD11" s="4">
        <v>106.7498905454797</v>
      </c>
      <c r="FE11" s="4">
        <v>106.76361891215325</v>
      </c>
      <c r="FG11" s="4">
        <v>200</v>
      </c>
      <c r="FH11" s="4">
        <v>200</v>
      </c>
      <c r="FI11" s="4">
        <v>200</v>
      </c>
      <c r="FJ11" s="4">
        <v>200</v>
      </c>
      <c r="FK11" s="4">
        <v>200</v>
      </c>
      <c r="FL11" s="4">
        <v>200</v>
      </c>
      <c r="FM11" s="4">
        <v>200</v>
      </c>
      <c r="FN11" s="4">
        <v>200</v>
      </c>
      <c r="FO11" s="4">
        <v>200</v>
      </c>
      <c r="FP11" s="4">
        <v>200</v>
      </c>
      <c r="FQ11" s="4">
        <v>200</v>
      </c>
      <c r="FR11" s="4">
        <v>200</v>
      </c>
      <c r="FS11" s="4">
        <v>200</v>
      </c>
      <c r="FT11" s="4">
        <v>200</v>
      </c>
      <c r="FU11" s="4">
        <v>200</v>
      </c>
      <c r="FV11" s="4">
        <v>200</v>
      </c>
      <c r="FW11" s="4">
        <v>200</v>
      </c>
      <c r="FX11" s="4">
        <v>200</v>
      </c>
      <c r="FY11" s="4">
        <v>200</v>
      </c>
      <c r="FZ11" s="4">
        <v>200</v>
      </c>
      <c r="GA11" s="4">
        <v>200</v>
      </c>
      <c r="GB11" s="4">
        <v>200</v>
      </c>
      <c r="GC11" s="4">
        <v>200</v>
      </c>
      <c r="GD11" s="4">
        <v>173</v>
      </c>
      <c r="GF11" s="4">
        <v>3725482.26</v>
      </c>
      <c r="GG11" s="4">
        <v>334509.84499999997</v>
      </c>
      <c r="GH11" s="4">
        <v>213674.89</v>
      </c>
      <c r="GI11" s="4">
        <v>193743.405</v>
      </c>
      <c r="GJ11" s="4">
        <v>176775.97</v>
      </c>
      <c r="GK11" s="4">
        <v>160587.32500000001</v>
      </c>
      <c r="GL11" s="4">
        <v>145537.65</v>
      </c>
      <c r="GM11" s="4">
        <v>131259.67499999999</v>
      </c>
      <c r="GN11" s="4">
        <v>117835.67</v>
      </c>
      <c r="GO11" s="4">
        <v>105085.05</v>
      </c>
      <c r="GP11" s="4">
        <v>93037.39</v>
      </c>
      <c r="GQ11" s="4">
        <v>81406.975000000006</v>
      </c>
      <c r="GR11" s="4">
        <v>70339</v>
      </c>
      <c r="GS11" s="4">
        <v>59788.31</v>
      </c>
      <c r="GT11" s="4">
        <v>49850.474999999999</v>
      </c>
      <c r="GU11" s="4">
        <v>40432.769999999997</v>
      </c>
      <c r="GV11" s="4">
        <v>32421.825000000001</v>
      </c>
      <c r="GW11" s="4">
        <v>26527.994999999999</v>
      </c>
      <c r="GX11" s="4">
        <v>20769.985000000001</v>
      </c>
      <c r="GY11" s="4">
        <v>15183.575000000001</v>
      </c>
      <c r="GZ11" s="4">
        <v>9806.0300000000007</v>
      </c>
      <c r="HA11" s="4">
        <v>4799.5649999999996</v>
      </c>
      <c r="HB11" s="4">
        <v>46.634999999999998</v>
      </c>
      <c r="HC11" s="4">
        <v>7.8670520231213876</v>
      </c>
      <c r="HE11" s="4">
        <v>0</v>
      </c>
      <c r="HF11" s="4">
        <v>0</v>
      </c>
      <c r="HG11" s="4">
        <v>0</v>
      </c>
      <c r="HH11" s="4">
        <v>0</v>
      </c>
      <c r="HI11" s="4">
        <v>0</v>
      </c>
      <c r="HJ11" s="4">
        <v>0</v>
      </c>
      <c r="HK11" s="4">
        <v>0</v>
      </c>
      <c r="HL11" s="4">
        <v>0</v>
      </c>
      <c r="HM11" s="4">
        <v>0</v>
      </c>
      <c r="HN11" s="4">
        <v>0</v>
      </c>
      <c r="HO11" s="4">
        <v>0</v>
      </c>
      <c r="HP11" s="4">
        <v>0</v>
      </c>
      <c r="HR11" s="4" t="s">
        <v>259</v>
      </c>
      <c r="HS11" s="4">
        <v>129.73440466500008</v>
      </c>
      <c r="HT11" s="4">
        <v>16837.460014202286</v>
      </c>
      <c r="HV11" s="4">
        <v>10.142261569999999</v>
      </c>
      <c r="HW11" s="4">
        <v>354.75718944150265</v>
      </c>
      <c r="HX11" s="4">
        <v>0</v>
      </c>
      <c r="HY11" s="4">
        <v>0</v>
      </c>
      <c r="HZ11" s="4">
        <v>0</v>
      </c>
      <c r="IA11" s="4">
        <v>0</v>
      </c>
      <c r="IB11" s="4">
        <v>0</v>
      </c>
      <c r="IC11" s="4">
        <v>0</v>
      </c>
      <c r="ID11" s="4">
        <v>0</v>
      </c>
      <c r="IE11" s="4">
        <v>0</v>
      </c>
      <c r="IF11" s="4">
        <v>0</v>
      </c>
      <c r="IG11" s="4">
        <v>0</v>
      </c>
      <c r="IH11" s="4">
        <v>0</v>
      </c>
      <c r="II11" s="4">
        <v>0</v>
      </c>
      <c r="IJ11" s="4">
        <v>0</v>
      </c>
      <c r="IK11" s="4">
        <v>0</v>
      </c>
      <c r="IL11" s="4">
        <v>0</v>
      </c>
      <c r="IM11" s="4">
        <v>0</v>
      </c>
      <c r="IN11" s="4">
        <v>0</v>
      </c>
      <c r="IO11" s="4">
        <v>0</v>
      </c>
      <c r="IR11" s="4">
        <v>365</v>
      </c>
      <c r="IS11" s="4">
        <v>1960001</v>
      </c>
      <c r="IT11" s="4">
        <v>321.19</v>
      </c>
      <c r="IU11" s="4">
        <v>103200.47</v>
      </c>
      <c r="IV11" s="4">
        <v>899900</v>
      </c>
      <c r="IW11" s="4">
        <v>299.32499999999999</v>
      </c>
      <c r="IX11" s="4">
        <v>89642.994999999995</v>
      </c>
    </row>
    <row r="12" spans="1:258">
      <c r="A12" s="4">
        <v>10000</v>
      </c>
      <c r="B12" s="4">
        <v>999900</v>
      </c>
      <c r="C12" s="4">
        <v>999800010000</v>
      </c>
      <c r="K12" s="4">
        <v>10000</v>
      </c>
      <c r="L12" s="4">
        <v>100000000</v>
      </c>
      <c r="M12" s="4">
        <v>0</v>
      </c>
      <c r="N12" s="4">
        <v>0</v>
      </c>
      <c r="R12" s="4">
        <v>0</v>
      </c>
      <c r="S12" s="4">
        <v>364735.22499999998</v>
      </c>
      <c r="T12" s="4">
        <v>36.665121050001751</v>
      </c>
      <c r="U12" s="5">
        <v>1.6964930555555553E-3</v>
      </c>
      <c r="V12" s="5"/>
      <c r="W12" s="5">
        <v>636104.21</v>
      </c>
      <c r="X12" s="5">
        <v>1639928.51</v>
      </c>
      <c r="Y12" s="5"/>
      <c r="Z12" s="5"/>
      <c r="AA12" s="5"/>
      <c r="AB12" s="5">
        <v>0</v>
      </c>
      <c r="AC12" s="5">
        <v>0</v>
      </c>
      <c r="AD12" s="5"/>
      <c r="AE12" s="5"/>
      <c r="AF12" s="5"/>
      <c r="AG12" s="5"/>
      <c r="AH12" s="5">
        <v>1</v>
      </c>
      <c r="AI12" s="5">
        <v>1</v>
      </c>
      <c r="AJ12" s="5">
        <v>1.0049999999999999</v>
      </c>
      <c r="AK12" s="5">
        <v>1.0149999999999999</v>
      </c>
      <c r="AL12" s="5">
        <v>1.0449999999999999</v>
      </c>
      <c r="AM12" s="5">
        <v>1.135</v>
      </c>
      <c r="AN12" s="5">
        <v>1.0549999999999999</v>
      </c>
      <c r="AO12" s="5">
        <v>1.165</v>
      </c>
      <c r="AP12" s="5">
        <v>1.0549999999999999</v>
      </c>
      <c r="AQ12" s="5">
        <v>1.165</v>
      </c>
      <c r="AR12" s="5">
        <v>1.07</v>
      </c>
      <c r="AS12" s="5">
        <v>1.22</v>
      </c>
      <c r="AT12" s="5">
        <v>1.1000000000000001</v>
      </c>
      <c r="AU12" s="5">
        <v>1.37</v>
      </c>
      <c r="AV12" s="5">
        <v>1.1499999999999999</v>
      </c>
      <c r="AW12" s="5">
        <v>1.57</v>
      </c>
      <c r="AX12" s="5">
        <v>1.2450000000000001</v>
      </c>
      <c r="AY12" s="5">
        <v>1.9450000000000001</v>
      </c>
      <c r="AZ12" s="5">
        <v>1.33</v>
      </c>
      <c r="BA12" s="5">
        <v>2.44</v>
      </c>
      <c r="BB12" s="5">
        <v>1.405</v>
      </c>
      <c r="BC12" s="5">
        <v>2.7850000000000001</v>
      </c>
      <c r="BD12" s="5">
        <v>1.5049999999999999</v>
      </c>
      <c r="BE12" s="5">
        <v>3.165</v>
      </c>
      <c r="BF12" s="5">
        <v>1.675</v>
      </c>
      <c r="BG12" s="5">
        <v>4.3150000000000004</v>
      </c>
      <c r="BH12" s="5">
        <v>1.81</v>
      </c>
      <c r="BI12" s="5">
        <v>4.96</v>
      </c>
      <c r="BJ12" s="5">
        <v>1.9950000000000001</v>
      </c>
      <c r="BK12" s="5">
        <v>6.1050000000000004</v>
      </c>
      <c r="BL12" s="5">
        <v>2.27</v>
      </c>
      <c r="BM12" s="4">
        <v>8.2799999999999994</v>
      </c>
      <c r="BN12" s="4">
        <v>2.63</v>
      </c>
      <c r="BO12" s="4">
        <v>11.08</v>
      </c>
      <c r="BP12" s="4">
        <v>2.895</v>
      </c>
      <c r="BQ12" s="4">
        <v>13.105</v>
      </c>
      <c r="BR12" s="4">
        <v>3.66</v>
      </c>
      <c r="BS12" s="4">
        <v>24.36</v>
      </c>
      <c r="BT12" s="4">
        <v>4.7149999999999999</v>
      </c>
      <c r="BU12" s="4">
        <v>39.255000000000003</v>
      </c>
      <c r="BV12" s="4">
        <v>7.12</v>
      </c>
      <c r="BW12" s="4">
        <v>95.9</v>
      </c>
      <c r="BX12" s="4">
        <v>18.405000000000001</v>
      </c>
      <c r="BY12" s="4">
        <v>1310.7950000000001</v>
      </c>
      <c r="BZ12" s="4">
        <v>1271.6099999999999</v>
      </c>
      <c r="CA12" s="4">
        <v>2345287.27</v>
      </c>
      <c r="CB12" s="4">
        <v>3830.5892857142858</v>
      </c>
      <c r="CC12" s="4">
        <v>20915440.06547619</v>
      </c>
      <c r="CH12" s="4">
        <v>1.405</v>
      </c>
      <c r="CI12" s="4">
        <v>2.5950000000000002</v>
      </c>
      <c r="CJ12" s="4">
        <v>19.28</v>
      </c>
      <c r="CK12" s="4">
        <v>690.92</v>
      </c>
      <c r="CL12" s="4">
        <v>32.32</v>
      </c>
      <c r="CM12" s="4">
        <v>2118.0500000000002</v>
      </c>
      <c r="CN12" s="4">
        <v>34.515000000000001</v>
      </c>
      <c r="CO12" s="4">
        <v>2372.3049999999998</v>
      </c>
      <c r="CP12" s="4">
        <v>36.064999999999998</v>
      </c>
      <c r="CQ12" s="4">
        <v>2601.2550000000001</v>
      </c>
      <c r="CR12" s="4">
        <v>40.130000000000003</v>
      </c>
      <c r="CS12" s="4">
        <v>3232.63</v>
      </c>
      <c r="CT12" s="4">
        <v>45.85</v>
      </c>
      <c r="CU12" s="4">
        <v>4888.7700000000004</v>
      </c>
      <c r="CV12" s="4">
        <v>51.4</v>
      </c>
      <c r="CW12" s="4">
        <v>6101.3</v>
      </c>
      <c r="CX12" s="4">
        <v>61.73</v>
      </c>
      <c r="CY12" s="4">
        <v>8500.7900000000009</v>
      </c>
      <c r="CZ12" s="4">
        <v>71.034999999999997</v>
      </c>
      <c r="DA12" s="4">
        <v>12706.325000000001</v>
      </c>
      <c r="DB12" s="4">
        <v>78.325000000000003</v>
      </c>
      <c r="DC12" s="4">
        <v>15229.934999999999</v>
      </c>
      <c r="DD12" s="4">
        <v>91.454999999999998</v>
      </c>
      <c r="DE12" s="4">
        <v>18434.994999999999</v>
      </c>
      <c r="DF12" s="4">
        <v>108.545</v>
      </c>
      <c r="DG12" s="4">
        <v>27858.884999999998</v>
      </c>
      <c r="DH12" s="4">
        <v>121.795</v>
      </c>
      <c r="DI12" s="4">
        <v>32895.945</v>
      </c>
      <c r="DJ12" s="4">
        <v>139.815</v>
      </c>
      <c r="DK12" s="4">
        <v>41804.805</v>
      </c>
      <c r="DL12" s="4">
        <v>167.65</v>
      </c>
      <c r="DM12" s="4">
        <v>60926.879999999997</v>
      </c>
      <c r="DN12" s="4">
        <v>204.29</v>
      </c>
      <c r="DO12" s="4">
        <v>84686.25</v>
      </c>
      <c r="DP12" s="4">
        <v>230.75</v>
      </c>
      <c r="DQ12" s="4">
        <v>100278.22</v>
      </c>
      <c r="DR12" s="4">
        <v>311.65499999999997</v>
      </c>
      <c r="DS12" s="4">
        <v>208570.66500000001</v>
      </c>
      <c r="DT12" s="4">
        <v>417.245</v>
      </c>
      <c r="DU12" s="4">
        <v>347265.03499999997</v>
      </c>
      <c r="DV12" s="4">
        <v>659.38499999999999</v>
      </c>
      <c r="DW12" s="4">
        <v>890432.58499999996</v>
      </c>
      <c r="DX12" s="4">
        <v>1788.345</v>
      </c>
      <c r="DY12" s="4">
        <v>12919138.775</v>
      </c>
      <c r="DZ12" s="4">
        <v>127110.05</v>
      </c>
      <c r="EA12" s="4">
        <v>23440268749.279999</v>
      </c>
      <c r="EB12" s="4">
        <v>383009</v>
      </c>
      <c r="EC12" s="4">
        <v>209117778997.61905</v>
      </c>
      <c r="EH12" s="4">
        <v>-9.3187313711640094</v>
      </c>
      <c r="EI12" s="4">
        <v>56.824788508220244</v>
      </c>
      <c r="EJ12" s="4">
        <v>70.600653401597043</v>
      </c>
      <c r="EK12" s="4">
        <v>72.307177124197864</v>
      </c>
      <c r="EL12" s="4">
        <v>73.786381826837896</v>
      </c>
      <c r="EM12" s="4">
        <v>75.970378716342353</v>
      </c>
      <c r="EN12" s="4">
        <v>77.331039493791607</v>
      </c>
      <c r="EO12" s="4">
        <v>78.870809019643971</v>
      </c>
      <c r="EP12" s="4">
        <v>81.756639009012403</v>
      </c>
      <c r="EQ12" s="4">
        <v>83.324586567999489</v>
      </c>
      <c r="ER12" s="4">
        <v>85.15713675333734</v>
      </c>
      <c r="ES12" s="4">
        <v>86.975995779004336</v>
      </c>
      <c r="ET12" s="4">
        <v>88.788304876307279</v>
      </c>
      <c r="EU12" s="4">
        <v>90.027303209951484</v>
      </c>
      <c r="EV12" s="4">
        <v>92.328705002021721</v>
      </c>
      <c r="EW12" s="4">
        <v>94.636114374285768</v>
      </c>
      <c r="EX12" s="4">
        <v>96.689324346753835</v>
      </c>
      <c r="EY12" s="4">
        <v>98.490879968571903</v>
      </c>
      <c r="EZ12" s="4">
        <v>100.25688386377524</v>
      </c>
      <c r="FA12" s="4">
        <v>101.86904480622579</v>
      </c>
      <c r="FB12" s="4">
        <v>103.39417840427221</v>
      </c>
      <c r="FC12" s="4">
        <v>105.16517458708125</v>
      </c>
      <c r="FD12" s="4">
        <v>106.74943174679042</v>
      </c>
      <c r="FE12" s="4">
        <v>106.76367648911926</v>
      </c>
      <c r="FG12" s="4">
        <v>200</v>
      </c>
      <c r="FH12" s="4">
        <v>200</v>
      </c>
      <c r="FI12" s="4">
        <v>200</v>
      </c>
      <c r="FJ12" s="4">
        <v>200</v>
      </c>
      <c r="FK12" s="4">
        <v>200</v>
      </c>
      <c r="FL12" s="4">
        <v>200</v>
      </c>
      <c r="FM12" s="4">
        <v>200</v>
      </c>
      <c r="FN12" s="4">
        <v>200</v>
      </c>
      <c r="FO12" s="4">
        <v>200</v>
      </c>
      <c r="FP12" s="4">
        <v>200</v>
      </c>
      <c r="FQ12" s="4">
        <v>200</v>
      </c>
      <c r="FR12" s="4">
        <v>200</v>
      </c>
      <c r="FS12" s="4">
        <v>200</v>
      </c>
      <c r="FT12" s="4">
        <v>200</v>
      </c>
      <c r="FU12" s="4">
        <v>200</v>
      </c>
      <c r="FV12" s="4">
        <v>200</v>
      </c>
      <c r="FW12" s="4">
        <v>200</v>
      </c>
      <c r="FX12" s="4">
        <v>200</v>
      </c>
      <c r="FY12" s="4">
        <v>200</v>
      </c>
      <c r="FZ12" s="4">
        <v>200</v>
      </c>
      <c r="GA12" s="4">
        <v>200</v>
      </c>
      <c r="GB12" s="4">
        <v>200</v>
      </c>
      <c r="GC12" s="4">
        <v>200</v>
      </c>
      <c r="GD12" s="4">
        <v>168</v>
      </c>
      <c r="GF12" s="4">
        <v>4495602.2</v>
      </c>
      <c r="GG12" s="4">
        <v>398935.60499999998</v>
      </c>
      <c r="GH12" s="4">
        <v>254453.67499999999</v>
      </c>
      <c r="GI12" s="4">
        <v>230657.89</v>
      </c>
      <c r="GJ12" s="4">
        <v>210476.185</v>
      </c>
      <c r="GK12" s="4">
        <v>191238.59</v>
      </c>
      <c r="GL12" s="4">
        <v>173346.87</v>
      </c>
      <c r="GM12" s="4">
        <v>156375.83499999999</v>
      </c>
      <c r="GN12" s="4">
        <v>140403.27499999999</v>
      </c>
      <c r="GO12" s="4">
        <v>125231.44</v>
      </c>
      <c r="GP12" s="4">
        <v>110912.44500000001</v>
      </c>
      <c r="GQ12" s="4">
        <v>97093.26</v>
      </c>
      <c r="GR12" s="4">
        <v>83940.684999999998</v>
      </c>
      <c r="GS12" s="4">
        <v>71405.865000000005</v>
      </c>
      <c r="GT12" s="4">
        <v>59578.95</v>
      </c>
      <c r="GU12" s="4">
        <v>48361.89</v>
      </c>
      <c r="GV12" s="4">
        <v>38798.93</v>
      </c>
      <c r="GW12" s="4">
        <v>31741.64</v>
      </c>
      <c r="GX12" s="4">
        <v>24857.674999999999</v>
      </c>
      <c r="GY12" s="4">
        <v>18188.14</v>
      </c>
      <c r="GZ12" s="4">
        <v>11765.59</v>
      </c>
      <c r="HA12" s="4">
        <v>5763.97</v>
      </c>
      <c r="HB12" s="4">
        <v>55.98</v>
      </c>
      <c r="HC12" s="4">
        <v>9.6369047619047628</v>
      </c>
      <c r="HE12" s="4">
        <v>0</v>
      </c>
      <c r="HF12" s="4">
        <v>0</v>
      </c>
      <c r="HG12" s="4">
        <v>0</v>
      </c>
      <c r="HH12" s="4">
        <v>0</v>
      </c>
      <c r="HI12" s="4">
        <v>0</v>
      </c>
      <c r="HJ12" s="4">
        <v>0</v>
      </c>
      <c r="HK12" s="4">
        <v>0</v>
      </c>
      <c r="HL12" s="4">
        <v>0</v>
      </c>
      <c r="HM12" s="4">
        <v>0</v>
      </c>
      <c r="HN12" s="4">
        <v>0</v>
      </c>
      <c r="HO12" s="4">
        <v>0</v>
      </c>
      <c r="HP12" s="4">
        <v>0</v>
      </c>
      <c r="HR12" s="4" t="s">
        <v>259</v>
      </c>
      <c r="HS12" s="4">
        <v>149.36116049499995</v>
      </c>
      <c r="HT12" s="4">
        <v>22312.071819969631</v>
      </c>
      <c r="HV12" s="4">
        <v>11.396423990000008</v>
      </c>
      <c r="HW12" s="4">
        <v>484.65054976214248</v>
      </c>
      <c r="HX12" s="4">
        <v>0</v>
      </c>
      <c r="HY12" s="4">
        <v>0</v>
      </c>
      <c r="HZ12" s="4">
        <v>0</v>
      </c>
      <c r="IA12" s="4">
        <v>0</v>
      </c>
      <c r="IB12" s="4">
        <v>0</v>
      </c>
      <c r="IC12" s="4">
        <v>0</v>
      </c>
      <c r="ID12" s="4">
        <v>0</v>
      </c>
      <c r="IE12" s="4">
        <v>0</v>
      </c>
      <c r="IF12" s="4">
        <v>0</v>
      </c>
      <c r="IG12" s="4">
        <v>0</v>
      </c>
      <c r="IH12" s="4">
        <v>0</v>
      </c>
      <c r="II12" s="4">
        <v>0</v>
      </c>
      <c r="IJ12" s="4">
        <v>0</v>
      </c>
      <c r="IK12" s="4">
        <v>0</v>
      </c>
      <c r="IL12" s="4">
        <v>0</v>
      </c>
      <c r="IM12" s="4">
        <v>0</v>
      </c>
      <c r="IN12" s="4">
        <v>0</v>
      </c>
      <c r="IO12" s="4">
        <v>0</v>
      </c>
      <c r="IR12" s="4">
        <v>365</v>
      </c>
      <c r="IS12" s="4">
        <v>1960001</v>
      </c>
      <c r="IT12" s="4">
        <v>326</v>
      </c>
      <c r="IU12" s="4">
        <v>106314.55</v>
      </c>
      <c r="IV12" s="4">
        <v>999900</v>
      </c>
      <c r="IW12" s="4">
        <v>306.85500000000002</v>
      </c>
      <c r="IX12" s="4">
        <v>94223.485000000001</v>
      </c>
    </row>
    <row r="13" spans="1:258">
      <c r="A13" s="4">
        <v>11000</v>
      </c>
      <c r="B13" s="4">
        <v>1099900</v>
      </c>
      <c r="C13" s="4">
        <v>1209780010000</v>
      </c>
      <c r="K13" s="4">
        <v>11000</v>
      </c>
      <c r="L13" s="4">
        <v>121000000</v>
      </c>
      <c r="M13" s="4">
        <v>0</v>
      </c>
      <c r="N13" s="4">
        <v>0</v>
      </c>
      <c r="R13" s="4">
        <v>0</v>
      </c>
      <c r="S13" s="4">
        <v>421404.39500000002</v>
      </c>
      <c r="T13" s="4">
        <v>38.511289263642226</v>
      </c>
      <c r="U13" s="5">
        <v>1.9509606481481481E-3</v>
      </c>
      <c r="V13" s="5"/>
      <c r="W13" s="5">
        <v>765438.43500000006</v>
      </c>
      <c r="X13" s="5">
        <v>2100852.0049999999</v>
      </c>
      <c r="Y13" s="5"/>
      <c r="Z13" s="5"/>
      <c r="AA13" s="5"/>
      <c r="AB13" s="5">
        <v>0</v>
      </c>
      <c r="AC13" s="5">
        <v>0</v>
      </c>
      <c r="AD13" s="5"/>
      <c r="AE13" s="5"/>
      <c r="AF13" s="5"/>
      <c r="AG13" s="5"/>
      <c r="AH13" s="5">
        <v>1</v>
      </c>
      <c r="AI13" s="5">
        <v>1</v>
      </c>
      <c r="AJ13" s="5">
        <v>1.01</v>
      </c>
      <c r="AK13" s="5">
        <v>1.03</v>
      </c>
      <c r="AL13" s="5">
        <v>1.0549999999999999</v>
      </c>
      <c r="AM13" s="5">
        <v>1.175</v>
      </c>
      <c r="AN13" s="5">
        <v>1.075</v>
      </c>
      <c r="AO13" s="5">
        <v>1.2350000000000001</v>
      </c>
      <c r="AP13" s="5">
        <v>1.095</v>
      </c>
      <c r="AQ13" s="5">
        <v>1.2949999999999999</v>
      </c>
      <c r="AR13" s="5">
        <v>1.1100000000000001</v>
      </c>
      <c r="AS13" s="5">
        <v>1.35</v>
      </c>
      <c r="AT13" s="5">
        <v>1.165</v>
      </c>
      <c r="AU13" s="5">
        <v>1.5249999999999999</v>
      </c>
      <c r="AV13" s="5">
        <v>1.22</v>
      </c>
      <c r="AW13" s="5">
        <v>1.7</v>
      </c>
      <c r="AX13" s="5">
        <v>1.31</v>
      </c>
      <c r="AY13" s="5">
        <v>2.08</v>
      </c>
      <c r="AZ13" s="5">
        <v>1.345</v>
      </c>
      <c r="BA13" s="5">
        <v>2.2450000000000001</v>
      </c>
      <c r="BB13" s="5">
        <v>1.42</v>
      </c>
      <c r="BC13" s="5">
        <v>2.56</v>
      </c>
      <c r="BD13" s="5">
        <v>1.5149999999999999</v>
      </c>
      <c r="BE13" s="5">
        <v>3.0449999999999999</v>
      </c>
      <c r="BF13" s="5">
        <v>1.57</v>
      </c>
      <c r="BG13" s="5">
        <v>3.26</v>
      </c>
      <c r="BH13" s="5">
        <v>1.665</v>
      </c>
      <c r="BI13" s="5">
        <v>3.7850000000000001</v>
      </c>
      <c r="BJ13" s="5">
        <v>1.93</v>
      </c>
      <c r="BK13" s="5">
        <v>5.8</v>
      </c>
      <c r="BL13" s="5">
        <v>2.25</v>
      </c>
      <c r="BM13" s="4">
        <v>8.85</v>
      </c>
      <c r="BN13" s="4">
        <v>2.6949999999999998</v>
      </c>
      <c r="BO13" s="4">
        <v>12.375</v>
      </c>
      <c r="BP13" s="4">
        <v>3.02</v>
      </c>
      <c r="BQ13" s="4">
        <v>14.78</v>
      </c>
      <c r="BR13" s="4">
        <v>3.48</v>
      </c>
      <c r="BS13" s="4">
        <v>19.32</v>
      </c>
      <c r="BT13" s="4">
        <v>4.92</v>
      </c>
      <c r="BU13" s="4">
        <v>48.08</v>
      </c>
      <c r="BV13" s="4">
        <v>7.11</v>
      </c>
      <c r="BW13" s="4">
        <v>101.77</v>
      </c>
      <c r="BX13" s="4">
        <v>15.205</v>
      </c>
      <c r="BY13" s="4">
        <v>762.22500000000002</v>
      </c>
      <c r="BZ13" s="4">
        <v>1285.915</v>
      </c>
      <c r="CA13" s="4">
        <v>2392531.915</v>
      </c>
      <c r="CB13" s="4">
        <v>4156.1489361702124</v>
      </c>
      <c r="CC13" s="4">
        <v>24094343.638297871</v>
      </c>
      <c r="CH13" s="4">
        <v>1.4650000000000001</v>
      </c>
      <c r="CI13" s="4">
        <v>2.7450000000000001</v>
      </c>
      <c r="CJ13" s="4">
        <v>19.48</v>
      </c>
      <c r="CK13" s="4">
        <v>822.5</v>
      </c>
      <c r="CL13" s="4">
        <v>32.255000000000003</v>
      </c>
      <c r="CM13" s="4">
        <v>2280.625</v>
      </c>
      <c r="CN13" s="4">
        <v>35.200000000000003</v>
      </c>
      <c r="CO13" s="4">
        <v>2609.7800000000002</v>
      </c>
      <c r="CP13" s="4">
        <v>39.58</v>
      </c>
      <c r="CQ13" s="4">
        <v>3182.74</v>
      </c>
      <c r="CR13" s="4">
        <v>43.384999999999998</v>
      </c>
      <c r="CS13" s="4">
        <v>3746.6750000000002</v>
      </c>
      <c r="CT13" s="4">
        <v>49.31</v>
      </c>
      <c r="CU13" s="4">
        <v>4847.26</v>
      </c>
      <c r="CV13" s="4">
        <v>56.24</v>
      </c>
      <c r="CW13" s="4">
        <v>6112.17</v>
      </c>
      <c r="CX13" s="4">
        <v>66.13</v>
      </c>
      <c r="CY13" s="4">
        <v>8894.4</v>
      </c>
      <c r="CZ13" s="4">
        <v>70.775000000000006</v>
      </c>
      <c r="DA13" s="4">
        <v>10176.325000000001</v>
      </c>
      <c r="DB13" s="4">
        <v>79.944999999999993</v>
      </c>
      <c r="DC13" s="4">
        <v>12547.895</v>
      </c>
      <c r="DD13" s="4">
        <v>91.694999999999993</v>
      </c>
      <c r="DE13" s="4">
        <v>16598.535</v>
      </c>
      <c r="DF13" s="4">
        <v>99.415000000000006</v>
      </c>
      <c r="DG13" s="4">
        <v>18522.895</v>
      </c>
      <c r="DH13" s="4">
        <v>110.6</v>
      </c>
      <c r="DI13" s="4">
        <v>23182.62</v>
      </c>
      <c r="DJ13" s="4">
        <v>140.34</v>
      </c>
      <c r="DK13" s="4">
        <v>41952.91</v>
      </c>
      <c r="DL13" s="4">
        <v>170.61500000000001</v>
      </c>
      <c r="DM13" s="4">
        <v>67947.184999999998</v>
      </c>
      <c r="DN13" s="4">
        <v>216.95500000000001</v>
      </c>
      <c r="DO13" s="4">
        <v>99314.175000000003</v>
      </c>
      <c r="DP13" s="4">
        <v>248.3</v>
      </c>
      <c r="DQ13" s="4">
        <v>118397.3</v>
      </c>
      <c r="DR13" s="4">
        <v>296.17500000000001</v>
      </c>
      <c r="DS13" s="4">
        <v>159783.655</v>
      </c>
      <c r="DT13" s="4">
        <v>442.22</v>
      </c>
      <c r="DU13" s="4">
        <v>434359.18</v>
      </c>
      <c r="DV13" s="4">
        <v>661.625</v>
      </c>
      <c r="DW13" s="4">
        <v>950204.63500000001</v>
      </c>
      <c r="DX13" s="4">
        <v>1473.5450000000001</v>
      </c>
      <c r="DY13" s="4">
        <v>7492561.0449999999</v>
      </c>
      <c r="DZ13" s="4">
        <v>128541.545</v>
      </c>
      <c r="EA13" s="4">
        <v>23912662462.235001</v>
      </c>
      <c r="EB13" s="4">
        <v>415560.20212765958</v>
      </c>
      <c r="EC13" s="4">
        <v>240897809973.84042</v>
      </c>
      <c r="EH13" s="4">
        <v>-6.642331626739999</v>
      </c>
      <c r="EI13" s="4">
        <v>57.859028794006527</v>
      </c>
      <c r="EJ13" s="4">
        <v>68.710014029587015</v>
      </c>
      <c r="EK13" s="4">
        <v>70.731907177628699</v>
      </c>
      <c r="EL13" s="4">
        <v>72.212478832982967</v>
      </c>
      <c r="EM13" s="4">
        <v>73.697578056561284</v>
      </c>
      <c r="EN13" s="4">
        <v>76.577221515166045</v>
      </c>
      <c r="EO13" s="4">
        <v>78.852967798065563</v>
      </c>
      <c r="EP13" s="4">
        <v>80.865005806964675</v>
      </c>
      <c r="EQ13" s="4">
        <v>82.742441397560782</v>
      </c>
      <c r="ER13" s="4">
        <v>84.396431223064809</v>
      </c>
      <c r="ES13" s="4">
        <v>87.3336915274907</v>
      </c>
      <c r="ET13" s="4">
        <v>89.081553609245361</v>
      </c>
      <c r="EU13" s="4">
        <v>90.385103240948069</v>
      </c>
      <c r="EV13" s="4">
        <v>92.460260659261436</v>
      </c>
      <c r="EW13" s="4">
        <v>94.726499804203826</v>
      </c>
      <c r="EX13" s="4">
        <v>97.176457675071688</v>
      </c>
      <c r="EY13" s="4">
        <v>99.016879930644023</v>
      </c>
      <c r="EZ13" s="4">
        <v>100.38026607953518</v>
      </c>
      <c r="FA13" s="4">
        <v>102.18159353821588</v>
      </c>
      <c r="FB13" s="4">
        <v>103.68806448460062</v>
      </c>
      <c r="FC13" s="4">
        <v>105.13400375577616</v>
      </c>
      <c r="FD13" s="4">
        <v>106.74988522112531</v>
      </c>
      <c r="FE13" s="4">
        <v>106.76358235544586</v>
      </c>
      <c r="FG13" s="4">
        <v>200</v>
      </c>
      <c r="FH13" s="4">
        <v>200</v>
      </c>
      <c r="FI13" s="4">
        <v>200</v>
      </c>
      <c r="FJ13" s="4">
        <v>200</v>
      </c>
      <c r="FK13" s="4">
        <v>200</v>
      </c>
      <c r="FL13" s="4">
        <v>200</v>
      </c>
      <c r="FM13" s="4">
        <v>200</v>
      </c>
      <c r="FN13" s="4">
        <v>200</v>
      </c>
      <c r="FO13" s="4">
        <v>200</v>
      </c>
      <c r="FP13" s="4">
        <v>200</v>
      </c>
      <c r="FQ13" s="4">
        <v>200</v>
      </c>
      <c r="FR13" s="4">
        <v>200</v>
      </c>
      <c r="FS13" s="4">
        <v>200</v>
      </c>
      <c r="FT13" s="4">
        <v>200</v>
      </c>
      <c r="FU13" s="4">
        <v>200</v>
      </c>
      <c r="FV13" s="4">
        <v>200</v>
      </c>
      <c r="FW13" s="4">
        <v>200</v>
      </c>
      <c r="FX13" s="4">
        <v>200</v>
      </c>
      <c r="FY13" s="4">
        <v>200</v>
      </c>
      <c r="FZ13" s="4">
        <v>200</v>
      </c>
      <c r="GA13" s="4">
        <v>200</v>
      </c>
      <c r="GB13" s="4">
        <v>200</v>
      </c>
      <c r="GC13" s="4">
        <v>200</v>
      </c>
      <c r="GD13" s="4">
        <v>188</v>
      </c>
      <c r="GF13" s="4">
        <v>5328253.4850000003</v>
      </c>
      <c r="GG13" s="4">
        <v>466930.56</v>
      </c>
      <c r="GH13" s="4">
        <v>297447.65999999997</v>
      </c>
      <c r="GI13" s="4">
        <v>269569.93</v>
      </c>
      <c r="GJ13" s="4">
        <v>246002.66500000001</v>
      </c>
      <c r="GK13" s="4">
        <v>223552.39499999999</v>
      </c>
      <c r="GL13" s="4">
        <v>202667.72</v>
      </c>
      <c r="GM13" s="4">
        <v>182855.45</v>
      </c>
      <c r="GN13" s="4">
        <v>164200.91500000001</v>
      </c>
      <c r="GO13" s="4">
        <v>146478.685</v>
      </c>
      <c r="GP13" s="4">
        <v>129767.19500000001</v>
      </c>
      <c r="GQ13" s="4">
        <v>113642.38</v>
      </c>
      <c r="GR13" s="4">
        <v>98295.45</v>
      </c>
      <c r="GS13" s="4">
        <v>83673.625</v>
      </c>
      <c r="GT13" s="4">
        <v>69855.48</v>
      </c>
      <c r="GU13" s="4">
        <v>56740.55</v>
      </c>
      <c r="GV13" s="4">
        <v>45541.695</v>
      </c>
      <c r="GW13" s="4">
        <v>37254.315000000002</v>
      </c>
      <c r="GX13" s="4">
        <v>29181.685000000001</v>
      </c>
      <c r="GY13" s="4">
        <v>21367.375</v>
      </c>
      <c r="GZ13" s="4">
        <v>13842.8</v>
      </c>
      <c r="HA13" s="4">
        <v>6783.73</v>
      </c>
      <c r="HB13" s="4">
        <v>66.010000000000005</v>
      </c>
      <c r="HC13" s="4">
        <v>10.154255319148936</v>
      </c>
      <c r="HE13" s="4">
        <v>0</v>
      </c>
      <c r="HF13" s="4">
        <v>0</v>
      </c>
      <c r="HG13" s="4">
        <v>0</v>
      </c>
      <c r="HH13" s="4">
        <v>0</v>
      </c>
      <c r="HI13" s="4">
        <v>0</v>
      </c>
      <c r="HJ13" s="4">
        <v>0</v>
      </c>
      <c r="HK13" s="4">
        <v>0</v>
      </c>
      <c r="HL13" s="4">
        <v>0</v>
      </c>
      <c r="HM13" s="4">
        <v>0</v>
      </c>
      <c r="HN13" s="4">
        <v>0</v>
      </c>
      <c r="HO13" s="4">
        <v>0</v>
      </c>
      <c r="HP13" s="4">
        <v>0</v>
      </c>
      <c r="HR13" s="4" t="s">
        <v>259</v>
      </c>
      <c r="HS13" s="4">
        <v>166.50742054999998</v>
      </c>
      <c r="HT13" s="4">
        <v>27734.784481013474</v>
      </c>
      <c r="HV13" s="4">
        <v>12.422552640000006</v>
      </c>
      <c r="HW13" s="4">
        <v>639.0234450489387</v>
      </c>
      <c r="HX13" s="4">
        <v>0</v>
      </c>
      <c r="HY13" s="4">
        <v>0</v>
      </c>
      <c r="HZ13" s="4">
        <v>0</v>
      </c>
      <c r="IA13" s="4">
        <v>0</v>
      </c>
      <c r="IB13" s="4">
        <v>0</v>
      </c>
      <c r="IC13" s="4">
        <v>0</v>
      </c>
      <c r="ID13" s="4">
        <v>0</v>
      </c>
      <c r="IE13" s="4">
        <v>0</v>
      </c>
      <c r="IF13" s="4">
        <v>0</v>
      </c>
      <c r="IG13" s="4">
        <v>0</v>
      </c>
      <c r="IH13" s="4">
        <v>0</v>
      </c>
      <c r="II13" s="4">
        <v>0</v>
      </c>
      <c r="IJ13" s="4">
        <v>0</v>
      </c>
      <c r="IK13" s="4">
        <v>0</v>
      </c>
      <c r="IL13" s="4">
        <v>0</v>
      </c>
      <c r="IM13" s="4">
        <v>0</v>
      </c>
      <c r="IN13" s="4">
        <v>0</v>
      </c>
      <c r="IO13" s="4">
        <v>0</v>
      </c>
      <c r="IR13" s="4">
        <v>365</v>
      </c>
      <c r="IS13" s="4">
        <v>1960001</v>
      </c>
      <c r="IT13" s="4">
        <v>332.92</v>
      </c>
      <c r="IU13" s="4">
        <v>110872.56</v>
      </c>
      <c r="IV13" s="4">
        <v>1099900</v>
      </c>
      <c r="IW13" s="4">
        <v>315.72000000000003</v>
      </c>
      <c r="IX13" s="4">
        <v>99726.73</v>
      </c>
    </row>
    <row r="14" spans="1:258">
      <c r="A14" s="4">
        <v>12000</v>
      </c>
      <c r="B14" s="4">
        <v>1199900</v>
      </c>
      <c r="C14" s="4">
        <v>1439760010000</v>
      </c>
      <c r="K14" s="4">
        <v>12000</v>
      </c>
      <c r="L14" s="4">
        <v>144000000</v>
      </c>
      <c r="M14" s="4">
        <v>0</v>
      </c>
      <c r="N14" s="4">
        <v>0</v>
      </c>
      <c r="R14" s="4">
        <v>0</v>
      </c>
      <c r="S14" s="4">
        <v>481111.745</v>
      </c>
      <c r="T14" s="4">
        <v>40.303472954173643</v>
      </c>
      <c r="U14" s="5">
        <v>2.0716666666666665E-3</v>
      </c>
      <c r="V14" s="5"/>
      <c r="W14" s="5">
        <v>915770.18</v>
      </c>
      <c r="X14" s="5">
        <v>2708478.5</v>
      </c>
      <c r="Y14" s="5"/>
      <c r="Z14" s="5"/>
      <c r="AA14" s="5"/>
      <c r="AB14" s="5">
        <v>0</v>
      </c>
      <c r="AC14" s="5">
        <v>0</v>
      </c>
      <c r="AD14" s="5"/>
      <c r="AE14" s="5"/>
      <c r="AF14" s="5"/>
      <c r="AG14" s="5"/>
      <c r="AH14" s="5">
        <v>1</v>
      </c>
      <c r="AI14" s="5">
        <v>1</v>
      </c>
      <c r="AJ14" s="5">
        <v>1</v>
      </c>
      <c r="AK14" s="5">
        <v>1</v>
      </c>
      <c r="AL14" s="5">
        <v>1.0349999999999999</v>
      </c>
      <c r="AM14" s="5">
        <v>1.105</v>
      </c>
      <c r="AN14" s="5">
        <v>1.06</v>
      </c>
      <c r="AO14" s="5">
        <v>1.18</v>
      </c>
      <c r="AP14" s="5">
        <v>1.075</v>
      </c>
      <c r="AQ14" s="5">
        <v>1.2350000000000001</v>
      </c>
      <c r="AR14" s="5">
        <v>1.115</v>
      </c>
      <c r="AS14" s="5">
        <v>1.375</v>
      </c>
      <c r="AT14" s="5">
        <v>1.165</v>
      </c>
      <c r="AU14" s="5">
        <v>1.585</v>
      </c>
      <c r="AV14" s="5">
        <v>1.17</v>
      </c>
      <c r="AW14" s="5">
        <v>1.6</v>
      </c>
      <c r="AX14" s="5">
        <v>1.23</v>
      </c>
      <c r="AY14" s="5">
        <v>1.83</v>
      </c>
      <c r="AZ14" s="5">
        <v>1.2749999999999999</v>
      </c>
      <c r="BA14" s="5">
        <v>1.9950000000000001</v>
      </c>
      <c r="BB14" s="5">
        <v>1.375</v>
      </c>
      <c r="BC14" s="5">
        <v>2.4350000000000001</v>
      </c>
      <c r="BD14" s="5">
        <v>1.4450000000000001</v>
      </c>
      <c r="BE14" s="5">
        <v>2.7050000000000001</v>
      </c>
      <c r="BF14" s="5">
        <v>1.6</v>
      </c>
      <c r="BG14" s="5">
        <v>3.56</v>
      </c>
      <c r="BH14" s="5">
        <v>1.7050000000000001</v>
      </c>
      <c r="BI14" s="5">
        <v>4.085</v>
      </c>
      <c r="BJ14" s="5">
        <v>1.82</v>
      </c>
      <c r="BK14" s="5">
        <v>4.6500000000000004</v>
      </c>
      <c r="BL14" s="5">
        <v>2.0699999999999998</v>
      </c>
      <c r="BM14" s="4">
        <v>6.55</v>
      </c>
      <c r="BN14" s="4">
        <v>2.5249999999999999</v>
      </c>
      <c r="BO14" s="4">
        <v>10.545</v>
      </c>
      <c r="BP14" s="4">
        <v>2.9</v>
      </c>
      <c r="BQ14" s="4">
        <v>13.92</v>
      </c>
      <c r="BR14" s="4">
        <v>3.45</v>
      </c>
      <c r="BS14" s="4">
        <v>20.100000000000001</v>
      </c>
      <c r="BT14" s="4">
        <v>4.6550000000000002</v>
      </c>
      <c r="BU14" s="4">
        <v>41.734999999999999</v>
      </c>
      <c r="BV14" s="4">
        <v>7.2850000000000001</v>
      </c>
      <c r="BW14" s="4">
        <v>121.515</v>
      </c>
      <c r="BX14" s="4">
        <v>14.53</v>
      </c>
      <c r="BY14" s="4">
        <v>748.39</v>
      </c>
      <c r="BZ14" s="4">
        <v>1323.36</v>
      </c>
      <c r="CA14" s="4">
        <v>2406867.02</v>
      </c>
      <c r="CB14" s="4">
        <v>4130.554347826087</v>
      </c>
      <c r="CC14" s="4">
        <v>24556406.989130434</v>
      </c>
      <c r="CH14" s="4">
        <v>1.345</v>
      </c>
      <c r="CI14" s="4">
        <v>2.2149999999999999</v>
      </c>
      <c r="CJ14" s="4">
        <v>19.565000000000001</v>
      </c>
      <c r="CK14" s="4">
        <v>757.625</v>
      </c>
      <c r="CL14" s="4">
        <v>33.49</v>
      </c>
      <c r="CM14" s="4">
        <v>2092.58</v>
      </c>
      <c r="CN14" s="4">
        <v>36.884999999999998</v>
      </c>
      <c r="CO14" s="4">
        <v>2521.8150000000001</v>
      </c>
      <c r="CP14" s="4">
        <v>39.825000000000003</v>
      </c>
      <c r="CQ14" s="4">
        <v>3041.2449999999999</v>
      </c>
      <c r="CR14" s="4">
        <v>44.905000000000001</v>
      </c>
      <c r="CS14" s="4">
        <v>4075.1950000000002</v>
      </c>
      <c r="CT14" s="4">
        <v>51.255000000000003</v>
      </c>
      <c r="CU14" s="4">
        <v>5788.4949999999999</v>
      </c>
      <c r="CV14" s="4">
        <v>53.215000000000003</v>
      </c>
      <c r="CW14" s="4">
        <v>6110.9949999999999</v>
      </c>
      <c r="CX14" s="4">
        <v>59.63</v>
      </c>
      <c r="CY14" s="4">
        <v>7544.43</v>
      </c>
      <c r="CZ14" s="4">
        <v>65.435000000000002</v>
      </c>
      <c r="DA14" s="4">
        <v>8890.625</v>
      </c>
      <c r="DB14" s="4">
        <v>77.234999999999999</v>
      </c>
      <c r="DC14" s="4">
        <v>12371.094999999999</v>
      </c>
      <c r="DD14" s="4">
        <v>86.084999999999994</v>
      </c>
      <c r="DE14" s="4">
        <v>14772.795</v>
      </c>
      <c r="DF14" s="4">
        <v>103.04</v>
      </c>
      <c r="DG14" s="4">
        <v>21565.53</v>
      </c>
      <c r="DH14" s="4">
        <v>115.005</v>
      </c>
      <c r="DI14" s="4">
        <v>25726.695</v>
      </c>
      <c r="DJ14" s="4">
        <v>127.41</v>
      </c>
      <c r="DK14" s="4">
        <v>30214.85</v>
      </c>
      <c r="DL14" s="4">
        <v>153.30500000000001</v>
      </c>
      <c r="DM14" s="4">
        <v>46989.434999999998</v>
      </c>
      <c r="DN14" s="4">
        <v>200.51499999999999</v>
      </c>
      <c r="DO14" s="4">
        <v>82735.934999999998</v>
      </c>
      <c r="DP14" s="4">
        <v>239.035</v>
      </c>
      <c r="DQ14" s="4">
        <v>112337.535</v>
      </c>
      <c r="DR14" s="4">
        <v>294.58</v>
      </c>
      <c r="DS14" s="4">
        <v>169383.3</v>
      </c>
      <c r="DT14" s="4">
        <v>416.86</v>
      </c>
      <c r="DU14" s="4">
        <v>377798.33</v>
      </c>
      <c r="DV14" s="4">
        <v>679</v>
      </c>
      <c r="DW14" s="4">
        <v>1146319.54</v>
      </c>
      <c r="DX14" s="4">
        <v>1401.89</v>
      </c>
      <c r="DY14" s="4">
        <v>7336891.0999999996</v>
      </c>
      <c r="DZ14" s="4">
        <v>132286.03</v>
      </c>
      <c r="EA14" s="4">
        <v>24055401538.77</v>
      </c>
      <c r="EB14" s="4">
        <v>413001.53804347827</v>
      </c>
      <c r="EC14" s="4">
        <v>245521654354.95108</v>
      </c>
      <c r="EH14" s="4">
        <v>-10.06187084377634</v>
      </c>
      <c r="EI14" s="4">
        <v>56.054192888342435</v>
      </c>
      <c r="EJ14" s="4">
        <v>70.389362509776092</v>
      </c>
      <c r="EK14" s="4">
        <v>72.720906273623783</v>
      </c>
      <c r="EL14" s="4">
        <v>73.750960085470339</v>
      </c>
      <c r="EM14" s="4">
        <v>75.763820263161975</v>
      </c>
      <c r="EN14" s="4">
        <v>78.146785012017375</v>
      </c>
      <c r="EO14" s="4">
        <v>79.127761817517651</v>
      </c>
      <c r="EP14" s="4">
        <v>81.58241140017995</v>
      </c>
      <c r="EQ14" s="4">
        <v>83.671668656845029</v>
      </c>
      <c r="ER14" s="4">
        <v>86.421520362708236</v>
      </c>
      <c r="ES14" s="4">
        <v>88.018241275586931</v>
      </c>
      <c r="ET14" s="4">
        <v>90.221797162284417</v>
      </c>
      <c r="EU14" s="4">
        <v>91.644036031536174</v>
      </c>
      <c r="EV14" s="4">
        <v>93.345442764113741</v>
      </c>
      <c r="EW14" s="4">
        <v>95.380549623502432</v>
      </c>
      <c r="EX14" s="4">
        <v>97.273525191691732</v>
      </c>
      <c r="EY14" s="4">
        <v>98.762256835235178</v>
      </c>
      <c r="EZ14" s="4">
        <v>100.29400832090967</v>
      </c>
      <c r="FA14" s="4">
        <v>102.13742576905459</v>
      </c>
      <c r="FB14" s="4">
        <v>103.8101229182636</v>
      </c>
      <c r="FC14" s="4">
        <v>105.25104420854288</v>
      </c>
      <c r="FD14" s="4">
        <v>106.750247001254</v>
      </c>
      <c r="FE14" s="4">
        <v>106.76363941412497</v>
      </c>
      <c r="FG14" s="4">
        <v>200</v>
      </c>
      <c r="FH14" s="4">
        <v>200</v>
      </c>
      <c r="FI14" s="4">
        <v>200</v>
      </c>
      <c r="FJ14" s="4">
        <v>200</v>
      </c>
      <c r="FK14" s="4">
        <v>200</v>
      </c>
      <c r="FL14" s="4">
        <v>200</v>
      </c>
      <c r="FM14" s="4">
        <v>200</v>
      </c>
      <c r="FN14" s="4">
        <v>200</v>
      </c>
      <c r="FO14" s="4">
        <v>200</v>
      </c>
      <c r="FP14" s="4">
        <v>200</v>
      </c>
      <c r="FQ14" s="4">
        <v>200</v>
      </c>
      <c r="FR14" s="4">
        <v>200</v>
      </c>
      <c r="FS14" s="4">
        <v>200</v>
      </c>
      <c r="FT14" s="4">
        <v>200</v>
      </c>
      <c r="FU14" s="4">
        <v>200</v>
      </c>
      <c r="FV14" s="4">
        <v>200</v>
      </c>
      <c r="FW14" s="4">
        <v>200</v>
      </c>
      <c r="FX14" s="4">
        <v>200</v>
      </c>
      <c r="FY14" s="4">
        <v>200</v>
      </c>
      <c r="FZ14" s="4">
        <v>200</v>
      </c>
      <c r="GA14" s="4">
        <v>200</v>
      </c>
      <c r="GB14" s="4">
        <v>200</v>
      </c>
      <c r="GC14" s="4">
        <v>200</v>
      </c>
      <c r="GD14" s="4">
        <v>184</v>
      </c>
      <c r="GF14" s="4">
        <v>6222309.2350000003</v>
      </c>
      <c r="GG14" s="4">
        <v>538264.52500000002</v>
      </c>
      <c r="GH14" s="4">
        <v>342502.29</v>
      </c>
      <c r="GI14" s="4">
        <v>310345.30499999999</v>
      </c>
      <c r="GJ14" s="4">
        <v>283230.57500000001</v>
      </c>
      <c r="GK14" s="4">
        <v>257419.22</v>
      </c>
      <c r="GL14" s="4">
        <v>233400.73499999999</v>
      </c>
      <c r="GM14" s="4">
        <v>210613.04500000001</v>
      </c>
      <c r="GN14" s="4">
        <v>189147.815</v>
      </c>
      <c r="GO14" s="4">
        <v>168749.815</v>
      </c>
      <c r="GP14" s="4">
        <v>149529.73000000001</v>
      </c>
      <c r="GQ14" s="4">
        <v>130989.38499999999</v>
      </c>
      <c r="GR14" s="4">
        <v>113341.06</v>
      </c>
      <c r="GS14" s="4">
        <v>96533.06</v>
      </c>
      <c r="GT14" s="4">
        <v>80629.03</v>
      </c>
      <c r="GU14" s="4">
        <v>65524.074999999997</v>
      </c>
      <c r="GV14" s="4">
        <v>52602.985000000001</v>
      </c>
      <c r="GW14" s="4">
        <v>43027.135000000002</v>
      </c>
      <c r="GX14" s="4">
        <v>33706.995000000003</v>
      </c>
      <c r="GY14" s="4">
        <v>24696.035</v>
      </c>
      <c r="GZ14" s="4">
        <v>16014.805</v>
      </c>
      <c r="HA14" s="4">
        <v>7850.17</v>
      </c>
      <c r="HB14" s="4">
        <v>76.504999999999995</v>
      </c>
      <c r="HC14" s="4">
        <v>11.989130434782609</v>
      </c>
      <c r="HE14" s="4">
        <v>0</v>
      </c>
      <c r="HF14" s="4">
        <v>0</v>
      </c>
      <c r="HG14" s="4">
        <v>0</v>
      </c>
      <c r="HH14" s="4">
        <v>0</v>
      </c>
      <c r="HI14" s="4">
        <v>0</v>
      </c>
      <c r="HJ14" s="4">
        <v>0</v>
      </c>
      <c r="HK14" s="4">
        <v>0</v>
      </c>
      <c r="HL14" s="4">
        <v>0</v>
      </c>
      <c r="HM14" s="4">
        <v>0</v>
      </c>
      <c r="HN14" s="4">
        <v>0</v>
      </c>
      <c r="HO14" s="4">
        <v>0</v>
      </c>
      <c r="HP14" s="4">
        <v>0</v>
      </c>
      <c r="HR14" s="4" t="s">
        <v>259</v>
      </c>
      <c r="HS14" s="4">
        <v>185.49317286999997</v>
      </c>
      <c r="HT14" s="4">
        <v>34425.771831990714</v>
      </c>
      <c r="HV14" s="4">
        <v>13.525940065</v>
      </c>
      <c r="HW14" s="4">
        <v>822.07814539927449</v>
      </c>
      <c r="HX14" s="4">
        <v>0</v>
      </c>
      <c r="HY14" s="4">
        <v>0</v>
      </c>
      <c r="HZ14" s="4">
        <v>0</v>
      </c>
      <c r="IA14" s="4">
        <v>0</v>
      </c>
      <c r="IB14" s="4">
        <v>0</v>
      </c>
      <c r="IC14" s="4">
        <v>0</v>
      </c>
      <c r="ID14" s="4">
        <v>0</v>
      </c>
      <c r="IE14" s="4">
        <v>0</v>
      </c>
      <c r="IF14" s="4">
        <v>0</v>
      </c>
      <c r="IG14" s="4">
        <v>0</v>
      </c>
      <c r="IH14" s="4">
        <v>0</v>
      </c>
      <c r="II14" s="4">
        <v>0</v>
      </c>
      <c r="IJ14" s="4">
        <v>0</v>
      </c>
      <c r="IK14" s="4">
        <v>0</v>
      </c>
      <c r="IL14" s="4">
        <v>0</v>
      </c>
      <c r="IM14" s="4">
        <v>0</v>
      </c>
      <c r="IN14" s="4">
        <v>0</v>
      </c>
      <c r="IO14" s="4">
        <v>0</v>
      </c>
      <c r="IR14" s="4">
        <v>365</v>
      </c>
      <c r="IS14" s="4">
        <v>1960001</v>
      </c>
      <c r="IT14" s="4">
        <v>336.77</v>
      </c>
      <c r="IU14" s="4">
        <v>113445.53</v>
      </c>
      <c r="IV14" s="4">
        <v>1199900</v>
      </c>
      <c r="IW14" s="4">
        <v>321.5</v>
      </c>
      <c r="IX14" s="4">
        <v>103404.53</v>
      </c>
    </row>
    <row r="15" spans="1:258">
      <c r="A15" s="4">
        <v>13000</v>
      </c>
      <c r="B15" s="4">
        <v>1299900</v>
      </c>
      <c r="C15" s="4">
        <v>1689740010000</v>
      </c>
      <c r="K15" s="4">
        <v>13000</v>
      </c>
      <c r="L15" s="4">
        <v>169000000</v>
      </c>
      <c r="M15" s="4">
        <v>0</v>
      </c>
      <c r="N15" s="4">
        <v>0</v>
      </c>
      <c r="R15" s="4">
        <v>0</v>
      </c>
      <c r="S15" s="4">
        <v>545869.47</v>
      </c>
      <c r="T15" s="4">
        <v>42.20788657308205</v>
      </c>
      <c r="U15" s="5">
        <v>2.5065740740740738E-3</v>
      </c>
      <c r="V15" s="5"/>
      <c r="W15" s="5">
        <v>1098640.9850000001</v>
      </c>
      <c r="X15" s="5">
        <v>3559380.335</v>
      </c>
      <c r="Y15" s="5"/>
      <c r="Z15" s="5"/>
      <c r="AA15" s="5"/>
      <c r="AB15" s="5">
        <v>0</v>
      </c>
      <c r="AC15" s="5">
        <v>0</v>
      </c>
      <c r="AD15" s="5"/>
      <c r="AE15" s="5"/>
      <c r="AF15" s="5"/>
      <c r="AG15" s="5"/>
      <c r="AH15" s="5">
        <v>1</v>
      </c>
      <c r="AI15" s="5">
        <v>1</v>
      </c>
      <c r="AJ15" s="5">
        <v>1</v>
      </c>
      <c r="AK15" s="5">
        <v>1</v>
      </c>
      <c r="AL15" s="5">
        <v>1.03</v>
      </c>
      <c r="AM15" s="5">
        <v>1.0900000000000001</v>
      </c>
      <c r="AN15" s="5">
        <v>1.0349999999999999</v>
      </c>
      <c r="AO15" s="5">
        <v>1.105</v>
      </c>
      <c r="AP15" s="5">
        <v>1.05</v>
      </c>
      <c r="AQ15" s="5">
        <v>1.1499999999999999</v>
      </c>
      <c r="AR15" s="5">
        <v>1.08</v>
      </c>
      <c r="AS15" s="5">
        <v>1.25</v>
      </c>
      <c r="AT15" s="5">
        <v>1.1100000000000001</v>
      </c>
      <c r="AU15" s="5">
        <v>1.35</v>
      </c>
      <c r="AV15" s="5">
        <v>1.135</v>
      </c>
      <c r="AW15" s="5">
        <v>1.4350000000000001</v>
      </c>
      <c r="AX15" s="5">
        <v>1.2</v>
      </c>
      <c r="AY15" s="5">
        <v>1.66</v>
      </c>
      <c r="AZ15" s="5">
        <v>1.26</v>
      </c>
      <c r="BA15" s="5">
        <v>1.9</v>
      </c>
      <c r="BB15" s="5">
        <v>1.31</v>
      </c>
      <c r="BC15" s="5">
        <v>2.08</v>
      </c>
      <c r="BD15" s="5">
        <v>1.385</v>
      </c>
      <c r="BE15" s="5">
        <v>2.335</v>
      </c>
      <c r="BF15" s="5">
        <v>1.4650000000000001</v>
      </c>
      <c r="BG15" s="5">
        <v>2.6349999999999998</v>
      </c>
      <c r="BH15" s="5">
        <v>1.605</v>
      </c>
      <c r="BI15" s="5">
        <v>3.6349999999999998</v>
      </c>
      <c r="BJ15" s="5">
        <v>1.7749999999999999</v>
      </c>
      <c r="BK15" s="5">
        <v>4.6150000000000002</v>
      </c>
      <c r="BL15" s="5">
        <v>2.1349999999999998</v>
      </c>
      <c r="BM15" s="4">
        <v>7.1849999999999996</v>
      </c>
      <c r="BN15" s="4">
        <v>2.645</v>
      </c>
      <c r="BO15" s="4">
        <v>11.895</v>
      </c>
      <c r="BP15" s="4">
        <v>3.06</v>
      </c>
      <c r="BQ15" s="4">
        <v>16.2</v>
      </c>
      <c r="BR15" s="4">
        <v>3.75</v>
      </c>
      <c r="BS15" s="4">
        <v>24.28</v>
      </c>
      <c r="BT15" s="4">
        <v>4.6550000000000002</v>
      </c>
      <c r="BU15" s="4">
        <v>40.435000000000002</v>
      </c>
      <c r="BV15" s="4">
        <v>7.3</v>
      </c>
      <c r="BW15" s="4">
        <v>110.05</v>
      </c>
      <c r="BX15" s="4">
        <v>15.53</v>
      </c>
      <c r="BY15" s="4">
        <v>681.75</v>
      </c>
      <c r="BZ15" s="4">
        <v>1235.635</v>
      </c>
      <c r="CA15" s="4">
        <v>2170328.2949999999</v>
      </c>
      <c r="CB15" s="4">
        <v>4294.4052631578943</v>
      </c>
      <c r="CC15" s="4">
        <v>27475823.447368421</v>
      </c>
      <c r="CH15" s="4">
        <v>1.49</v>
      </c>
      <c r="CI15" s="4">
        <v>2.97</v>
      </c>
      <c r="CJ15" s="4">
        <v>18.11</v>
      </c>
      <c r="CK15" s="4">
        <v>602.53</v>
      </c>
      <c r="CL15" s="4">
        <v>29.414999999999999</v>
      </c>
      <c r="CM15" s="4">
        <v>1626.0150000000001</v>
      </c>
      <c r="CN15" s="4">
        <v>31.295000000000002</v>
      </c>
      <c r="CO15" s="4">
        <v>1826.895</v>
      </c>
      <c r="CP15" s="4">
        <v>33.805</v>
      </c>
      <c r="CQ15" s="4">
        <v>2137.2150000000001</v>
      </c>
      <c r="CR15" s="4">
        <v>39.755000000000003</v>
      </c>
      <c r="CS15" s="4">
        <v>3045.665</v>
      </c>
      <c r="CT15" s="4">
        <v>44.35</v>
      </c>
      <c r="CU15" s="4">
        <v>3768.48</v>
      </c>
      <c r="CV15" s="4">
        <v>48.854999999999997</v>
      </c>
      <c r="CW15" s="4">
        <v>4580.2150000000001</v>
      </c>
      <c r="CX15" s="4">
        <v>56.28</v>
      </c>
      <c r="CY15" s="4">
        <v>5875.17</v>
      </c>
      <c r="CZ15" s="4">
        <v>63.11</v>
      </c>
      <c r="DA15" s="4">
        <v>7814.51</v>
      </c>
      <c r="DB15" s="4">
        <v>68.989999999999995</v>
      </c>
      <c r="DC15" s="4">
        <v>9212.24</v>
      </c>
      <c r="DD15" s="4">
        <v>76.555000000000007</v>
      </c>
      <c r="DE15" s="4">
        <v>10709.325000000001</v>
      </c>
      <c r="DF15" s="4">
        <v>86.444999999999993</v>
      </c>
      <c r="DG15" s="4">
        <v>13138.895</v>
      </c>
      <c r="DH15" s="4">
        <v>101.175</v>
      </c>
      <c r="DI15" s="4">
        <v>21368.215</v>
      </c>
      <c r="DJ15" s="4">
        <v>121.655</v>
      </c>
      <c r="DK15" s="4">
        <v>30611.715</v>
      </c>
      <c r="DL15" s="4">
        <v>159.285</v>
      </c>
      <c r="DM15" s="4">
        <v>52180.625</v>
      </c>
      <c r="DN15" s="4">
        <v>210.13</v>
      </c>
      <c r="DO15" s="4">
        <v>92981.81</v>
      </c>
      <c r="DP15" s="4">
        <v>251.37</v>
      </c>
      <c r="DQ15" s="4">
        <v>131057.36</v>
      </c>
      <c r="DR15" s="4">
        <v>320.54000000000002</v>
      </c>
      <c r="DS15" s="4">
        <v>206601.41</v>
      </c>
      <c r="DT15" s="4">
        <v>411.97</v>
      </c>
      <c r="DU15" s="4">
        <v>359031.26</v>
      </c>
      <c r="DV15" s="4">
        <v>677.22500000000002</v>
      </c>
      <c r="DW15" s="4">
        <v>1030357.665</v>
      </c>
      <c r="DX15" s="4">
        <v>1500.63</v>
      </c>
      <c r="DY15" s="4">
        <v>6666216.4400000004</v>
      </c>
      <c r="DZ15" s="4">
        <v>123515.73</v>
      </c>
      <c r="EA15" s="4">
        <v>21692133228.360001</v>
      </c>
      <c r="EB15" s="4">
        <v>429393.10526315792</v>
      </c>
      <c r="EC15" s="4">
        <v>274716368571.85263</v>
      </c>
      <c r="EH15" s="4">
        <v>-10.237375230161467</v>
      </c>
      <c r="EI15" s="4">
        <v>58.751093066036702</v>
      </c>
      <c r="EJ15" s="4">
        <v>69.731783030002248</v>
      </c>
      <c r="EK15" s="4">
        <v>71.425693988692956</v>
      </c>
      <c r="EL15" s="4">
        <v>73.792790546246238</v>
      </c>
      <c r="EM15" s="4">
        <v>75.954843349973032</v>
      </c>
      <c r="EN15" s="4">
        <v>77.586577122416912</v>
      </c>
      <c r="EO15" s="4">
        <v>79.092960795441954</v>
      </c>
      <c r="EP15" s="4">
        <v>81.455985314390816</v>
      </c>
      <c r="EQ15" s="4">
        <v>83.390019727187578</v>
      </c>
      <c r="ER15" s="4">
        <v>84.784729819693766</v>
      </c>
      <c r="ES15" s="4">
        <v>86.750535640467064</v>
      </c>
      <c r="ET15" s="4">
        <v>88.647008580302142</v>
      </c>
      <c r="EU15" s="4">
        <v>90.795508444846121</v>
      </c>
      <c r="EV15" s="4">
        <v>92.819924959220572</v>
      </c>
      <c r="EW15" s="4">
        <v>94.919606700233089</v>
      </c>
      <c r="EX15" s="4">
        <v>97.142759013383596</v>
      </c>
      <c r="EY15" s="4">
        <v>98.914075746804343</v>
      </c>
      <c r="EZ15" s="4">
        <v>100.69207753993889</v>
      </c>
      <c r="FA15" s="4">
        <v>102.15156391868737</v>
      </c>
      <c r="FB15" s="4">
        <v>103.90268257483868</v>
      </c>
      <c r="FC15" s="4">
        <v>105.3596685754087</v>
      </c>
      <c r="FD15" s="4">
        <v>106.7503629914418</v>
      </c>
      <c r="FE15" s="4">
        <v>106.76365125210559</v>
      </c>
      <c r="FG15" s="4">
        <v>200</v>
      </c>
      <c r="FH15" s="4">
        <v>200</v>
      </c>
      <c r="FI15" s="4">
        <v>200</v>
      </c>
      <c r="FJ15" s="4">
        <v>200</v>
      </c>
      <c r="FK15" s="4">
        <v>200</v>
      </c>
      <c r="FL15" s="4">
        <v>200</v>
      </c>
      <c r="FM15" s="4">
        <v>200</v>
      </c>
      <c r="FN15" s="4">
        <v>200</v>
      </c>
      <c r="FO15" s="4">
        <v>200</v>
      </c>
      <c r="FP15" s="4">
        <v>200</v>
      </c>
      <c r="FQ15" s="4">
        <v>200</v>
      </c>
      <c r="FR15" s="4">
        <v>200</v>
      </c>
      <c r="FS15" s="4">
        <v>200</v>
      </c>
      <c r="FT15" s="4">
        <v>200</v>
      </c>
      <c r="FU15" s="4">
        <v>200</v>
      </c>
      <c r="FV15" s="4">
        <v>200</v>
      </c>
      <c r="FW15" s="4">
        <v>200</v>
      </c>
      <c r="FX15" s="4">
        <v>200</v>
      </c>
      <c r="FY15" s="4">
        <v>200</v>
      </c>
      <c r="FZ15" s="4">
        <v>200</v>
      </c>
      <c r="GA15" s="4">
        <v>200</v>
      </c>
      <c r="GB15" s="4">
        <v>200</v>
      </c>
      <c r="GC15" s="4">
        <v>200</v>
      </c>
      <c r="GD15" s="4">
        <v>190</v>
      </c>
      <c r="GF15" s="4">
        <v>7177310.8600000003</v>
      </c>
      <c r="GG15" s="4">
        <v>612847.23499999999</v>
      </c>
      <c r="GH15" s="4">
        <v>389564.96</v>
      </c>
      <c r="GI15" s="4">
        <v>352937.08</v>
      </c>
      <c r="GJ15" s="4">
        <v>322114.74</v>
      </c>
      <c r="GK15" s="4">
        <v>292795.12</v>
      </c>
      <c r="GL15" s="4">
        <v>265507.70500000002</v>
      </c>
      <c r="GM15" s="4">
        <v>239612.20499999999</v>
      </c>
      <c r="GN15" s="4">
        <v>215208.28</v>
      </c>
      <c r="GO15" s="4">
        <v>192014.125</v>
      </c>
      <c r="GP15" s="4">
        <v>170178.80499999999</v>
      </c>
      <c r="GQ15" s="4">
        <v>149117.62</v>
      </c>
      <c r="GR15" s="4">
        <v>129067.36500000001</v>
      </c>
      <c r="GS15" s="4">
        <v>109975.82</v>
      </c>
      <c r="GT15" s="4">
        <v>91894.65</v>
      </c>
      <c r="GU15" s="4">
        <v>74711.354999999996</v>
      </c>
      <c r="GV15" s="4">
        <v>59993.79</v>
      </c>
      <c r="GW15" s="4">
        <v>49064.95</v>
      </c>
      <c r="GX15" s="4">
        <v>38440.93</v>
      </c>
      <c r="GY15" s="4">
        <v>28177.645</v>
      </c>
      <c r="GZ15" s="4">
        <v>18288.805</v>
      </c>
      <c r="HA15" s="4">
        <v>8967.68</v>
      </c>
      <c r="HB15" s="4">
        <v>87.49</v>
      </c>
      <c r="HC15" s="4">
        <v>13.247368421052631</v>
      </c>
      <c r="HE15" s="4">
        <v>0</v>
      </c>
      <c r="HF15" s="4">
        <v>0</v>
      </c>
      <c r="HG15" s="4">
        <v>0</v>
      </c>
      <c r="HH15" s="4">
        <v>0</v>
      </c>
      <c r="HI15" s="4">
        <v>0</v>
      </c>
      <c r="HJ15" s="4">
        <v>0</v>
      </c>
      <c r="HK15" s="4">
        <v>0</v>
      </c>
      <c r="HL15" s="4">
        <v>0</v>
      </c>
      <c r="HM15" s="4">
        <v>0</v>
      </c>
      <c r="HN15" s="4">
        <v>0</v>
      </c>
      <c r="HO15" s="4">
        <v>0</v>
      </c>
      <c r="HP15" s="4">
        <v>0</v>
      </c>
      <c r="HR15" s="4" t="s">
        <v>258</v>
      </c>
      <c r="HS15" s="4">
        <v>207.50687549999984</v>
      </c>
      <c r="HT15" s="4">
        <v>43087.631688321519</v>
      </c>
      <c r="HV15" s="4">
        <v>14.713406625000003</v>
      </c>
      <c r="HW15" s="4">
        <v>1038.7179066009842</v>
      </c>
      <c r="HX15" s="4">
        <v>0</v>
      </c>
      <c r="HY15" s="4">
        <v>0</v>
      </c>
      <c r="HZ15" s="4">
        <v>0</v>
      </c>
      <c r="IA15" s="4">
        <v>0</v>
      </c>
      <c r="IB15" s="4">
        <v>0</v>
      </c>
      <c r="IC15" s="4">
        <v>0</v>
      </c>
      <c r="ID15" s="4">
        <v>0</v>
      </c>
      <c r="IE15" s="4">
        <v>0</v>
      </c>
      <c r="IF15" s="4">
        <v>0</v>
      </c>
      <c r="IG15" s="4">
        <v>0</v>
      </c>
      <c r="IH15" s="4">
        <v>0</v>
      </c>
      <c r="II15" s="4">
        <v>0</v>
      </c>
      <c r="IJ15" s="4">
        <v>0</v>
      </c>
      <c r="IK15" s="4">
        <v>0</v>
      </c>
      <c r="IL15" s="4">
        <v>0</v>
      </c>
      <c r="IM15" s="4">
        <v>0</v>
      </c>
      <c r="IN15" s="4">
        <v>0</v>
      </c>
      <c r="IO15" s="4">
        <v>0</v>
      </c>
      <c r="IR15" s="4">
        <v>365</v>
      </c>
      <c r="IS15" s="4">
        <v>1960001</v>
      </c>
      <c r="IT15" s="4">
        <v>341.99</v>
      </c>
      <c r="IU15" s="4">
        <v>116981.83</v>
      </c>
      <c r="IV15" s="4">
        <v>1299900</v>
      </c>
      <c r="IW15" s="4">
        <v>328.16</v>
      </c>
      <c r="IX15" s="4">
        <v>107727.44</v>
      </c>
    </row>
    <row r="16" spans="1:258">
      <c r="A16" s="4">
        <v>14000</v>
      </c>
      <c r="B16" s="4">
        <v>1399900</v>
      </c>
      <c r="C16" s="4">
        <v>1959720010000</v>
      </c>
      <c r="K16" s="4">
        <v>14000</v>
      </c>
      <c r="L16" s="4">
        <v>196000000</v>
      </c>
      <c r="M16" s="4">
        <v>0</v>
      </c>
      <c r="N16" s="4">
        <v>0</v>
      </c>
      <c r="R16" s="4">
        <v>0</v>
      </c>
      <c r="S16" s="4">
        <v>614730.29</v>
      </c>
      <c r="T16" s="4">
        <v>44.13247861427763</v>
      </c>
      <c r="U16" s="5">
        <v>2.6748611111111109E-3</v>
      </c>
      <c r="V16" s="5"/>
      <c r="W16" s="5">
        <v>1321893.51</v>
      </c>
      <c r="X16" s="5">
        <v>4787044.71</v>
      </c>
      <c r="Y16" s="5"/>
      <c r="Z16" s="5"/>
      <c r="AA16" s="5"/>
      <c r="AB16" s="5">
        <v>0</v>
      </c>
      <c r="AC16" s="5">
        <v>0</v>
      </c>
      <c r="AD16" s="5"/>
      <c r="AE16" s="5"/>
      <c r="AF16" s="5"/>
      <c r="AG16" s="5"/>
      <c r="AH16" s="5">
        <v>1</v>
      </c>
      <c r="AI16" s="5">
        <v>1</v>
      </c>
      <c r="AJ16" s="5">
        <v>1</v>
      </c>
      <c r="AK16" s="5">
        <v>1</v>
      </c>
      <c r="AL16" s="5">
        <v>1.04</v>
      </c>
      <c r="AM16" s="5">
        <v>1.1200000000000001</v>
      </c>
      <c r="AN16" s="5">
        <v>1.06</v>
      </c>
      <c r="AO16" s="5">
        <v>1.21</v>
      </c>
      <c r="AP16" s="5">
        <v>1.105</v>
      </c>
      <c r="AQ16" s="5">
        <v>1.355</v>
      </c>
      <c r="AR16" s="5">
        <v>1.1599999999999999</v>
      </c>
      <c r="AS16" s="5">
        <v>1.57</v>
      </c>
      <c r="AT16" s="5">
        <v>1.2050000000000001</v>
      </c>
      <c r="AU16" s="5">
        <v>1.7250000000000001</v>
      </c>
      <c r="AV16" s="5">
        <v>1.25</v>
      </c>
      <c r="AW16" s="5">
        <v>1.87</v>
      </c>
      <c r="AX16" s="5">
        <v>1.335</v>
      </c>
      <c r="AY16" s="5">
        <v>2.2850000000000001</v>
      </c>
      <c r="AZ16" s="5">
        <v>1.39</v>
      </c>
      <c r="BA16" s="5">
        <v>2.48</v>
      </c>
      <c r="BB16" s="5">
        <v>1.4350000000000001</v>
      </c>
      <c r="BC16" s="5">
        <v>2.6549999999999998</v>
      </c>
      <c r="BD16" s="5">
        <v>1.48</v>
      </c>
      <c r="BE16" s="5">
        <v>2.88</v>
      </c>
      <c r="BF16" s="5">
        <v>1.7</v>
      </c>
      <c r="BG16" s="5">
        <v>3.88</v>
      </c>
      <c r="BH16" s="5">
        <v>1.895</v>
      </c>
      <c r="BI16" s="5">
        <v>4.9950000000000001</v>
      </c>
      <c r="BJ16" s="5">
        <v>2.0699999999999998</v>
      </c>
      <c r="BK16" s="5">
        <v>6.54</v>
      </c>
      <c r="BL16" s="5">
        <v>2.4300000000000002</v>
      </c>
      <c r="BM16" s="4">
        <v>9.3699999999999992</v>
      </c>
      <c r="BN16" s="4">
        <v>2.74</v>
      </c>
      <c r="BO16" s="4">
        <v>11.87</v>
      </c>
      <c r="BP16" s="4">
        <v>3.15</v>
      </c>
      <c r="BQ16" s="4">
        <v>17.11</v>
      </c>
      <c r="BR16" s="4">
        <v>3.8149999999999999</v>
      </c>
      <c r="BS16" s="4">
        <v>25.015000000000001</v>
      </c>
      <c r="BT16" s="4">
        <v>5.4249999999999998</v>
      </c>
      <c r="BU16" s="4">
        <v>69.715000000000003</v>
      </c>
      <c r="BV16" s="4">
        <v>8.07</v>
      </c>
      <c r="BW16" s="4">
        <v>165.17</v>
      </c>
      <c r="BX16" s="4">
        <v>17.78</v>
      </c>
      <c r="BY16" s="4">
        <v>1199.55</v>
      </c>
      <c r="BZ16" s="4">
        <v>1200.1949999999999</v>
      </c>
      <c r="CA16" s="4">
        <v>1912749.2749999999</v>
      </c>
      <c r="CB16" s="4">
        <v>4643.0923076923073</v>
      </c>
      <c r="CC16" s="4">
        <v>31192850.969230771</v>
      </c>
      <c r="CH16" s="4">
        <v>1.355</v>
      </c>
      <c r="CI16" s="4">
        <v>2.3849999999999998</v>
      </c>
      <c r="CJ16" s="4">
        <v>21.414999999999999</v>
      </c>
      <c r="CK16" s="4">
        <v>808.30499999999995</v>
      </c>
      <c r="CL16" s="4">
        <v>34.340000000000003</v>
      </c>
      <c r="CM16" s="4">
        <v>2202.5500000000002</v>
      </c>
      <c r="CN16" s="4">
        <v>37.78</v>
      </c>
      <c r="CO16" s="4">
        <v>2934.6</v>
      </c>
      <c r="CP16" s="4">
        <v>46.35</v>
      </c>
      <c r="CQ16" s="4">
        <v>4396.2299999999996</v>
      </c>
      <c r="CR16" s="4">
        <v>51.875</v>
      </c>
      <c r="CS16" s="4">
        <v>5619.4549999999999</v>
      </c>
      <c r="CT16" s="4">
        <v>57.49</v>
      </c>
      <c r="CU16" s="4">
        <v>6780.49</v>
      </c>
      <c r="CV16" s="4">
        <v>63.344999999999999</v>
      </c>
      <c r="CW16" s="4">
        <v>7865.7650000000003</v>
      </c>
      <c r="CX16" s="4">
        <v>73.495000000000005</v>
      </c>
      <c r="CY16" s="4">
        <v>11964.705</v>
      </c>
      <c r="CZ16" s="4">
        <v>79.48</v>
      </c>
      <c r="DA16" s="4">
        <v>13367.62</v>
      </c>
      <c r="DB16" s="4">
        <v>85.79</v>
      </c>
      <c r="DC16" s="4">
        <v>14990.7</v>
      </c>
      <c r="DD16" s="4">
        <v>90.84</v>
      </c>
      <c r="DE16" s="4">
        <v>16831.88</v>
      </c>
      <c r="DF16" s="4">
        <v>112.455</v>
      </c>
      <c r="DG16" s="4">
        <v>23296.474999999999</v>
      </c>
      <c r="DH16" s="4">
        <v>132.54</v>
      </c>
      <c r="DI16" s="4">
        <v>32338.06</v>
      </c>
      <c r="DJ16" s="4">
        <v>152.56</v>
      </c>
      <c r="DK16" s="4">
        <v>46534.63</v>
      </c>
      <c r="DL16" s="4">
        <v>188.91</v>
      </c>
      <c r="DM16" s="4">
        <v>71024.23</v>
      </c>
      <c r="DN16" s="4">
        <v>221.255</v>
      </c>
      <c r="DO16" s="4">
        <v>92602.195000000007</v>
      </c>
      <c r="DP16" s="4">
        <v>263.83</v>
      </c>
      <c r="DQ16" s="4">
        <v>142212.93</v>
      </c>
      <c r="DR16" s="4">
        <v>330.63499999999999</v>
      </c>
      <c r="DS16" s="4">
        <v>215389.875</v>
      </c>
      <c r="DT16" s="4">
        <v>491.86</v>
      </c>
      <c r="DU16" s="4">
        <v>645702.49</v>
      </c>
      <c r="DV16" s="4">
        <v>755.88499999999999</v>
      </c>
      <c r="DW16" s="4">
        <v>1573662.105</v>
      </c>
      <c r="DX16" s="4">
        <v>1728.01</v>
      </c>
      <c r="DY16" s="4">
        <v>11812212.49</v>
      </c>
      <c r="DZ16" s="4">
        <v>119967.2</v>
      </c>
      <c r="EA16" s="4">
        <v>19115043465.669998</v>
      </c>
      <c r="EB16" s="4">
        <v>464259.15897435899</v>
      </c>
      <c r="EC16" s="4">
        <v>311881093774.17438</v>
      </c>
      <c r="EH16" s="4">
        <v>-8.0315803578015217</v>
      </c>
      <c r="EI16" s="4">
        <v>55.306046412823527</v>
      </c>
      <c r="EJ16" s="4">
        <v>67.325069506172198</v>
      </c>
      <c r="EK16" s="4">
        <v>69.829425491887164</v>
      </c>
      <c r="EL16" s="4">
        <v>73.096148544283921</v>
      </c>
      <c r="EM16" s="4">
        <v>75.460800964517432</v>
      </c>
      <c r="EN16" s="4">
        <v>77.113906959043746</v>
      </c>
      <c r="EO16" s="4">
        <v>79.3365941855198</v>
      </c>
      <c r="EP16" s="4">
        <v>81.715956584653739</v>
      </c>
      <c r="EQ16" s="4">
        <v>82.99858121352257</v>
      </c>
      <c r="ER16" s="4">
        <v>85.069632766499069</v>
      </c>
      <c r="ES16" s="4">
        <v>86.00731441997786</v>
      </c>
      <c r="ET16" s="4">
        <v>88.837180803448462</v>
      </c>
      <c r="EU16" s="4">
        <v>90.647442338609238</v>
      </c>
      <c r="EV16" s="4">
        <v>92.530004032817473</v>
      </c>
      <c r="EW16" s="4">
        <v>94.931101873126224</v>
      </c>
      <c r="EX16" s="4">
        <v>96.886682065057371</v>
      </c>
      <c r="EY16" s="4">
        <v>98.922222241265899</v>
      </c>
      <c r="EZ16" s="4">
        <v>100.51462945728747</v>
      </c>
      <c r="FA16" s="4">
        <v>102.01019105342765</v>
      </c>
      <c r="FB16" s="4">
        <v>103.73485168389529</v>
      </c>
      <c r="FC16" s="4">
        <v>105.19401938038457</v>
      </c>
      <c r="FD16" s="4">
        <v>106.75020602263481</v>
      </c>
      <c r="FE16" s="4">
        <v>106.76360791622385</v>
      </c>
      <c r="FG16" s="4">
        <v>200</v>
      </c>
      <c r="FH16" s="4">
        <v>200</v>
      </c>
      <c r="FI16" s="4">
        <v>200</v>
      </c>
      <c r="FJ16" s="4">
        <v>200</v>
      </c>
      <c r="FK16" s="4">
        <v>200</v>
      </c>
      <c r="FL16" s="4">
        <v>200</v>
      </c>
      <c r="FM16" s="4">
        <v>200</v>
      </c>
      <c r="FN16" s="4">
        <v>200</v>
      </c>
      <c r="FO16" s="4">
        <v>200</v>
      </c>
      <c r="FP16" s="4">
        <v>200</v>
      </c>
      <c r="FQ16" s="4">
        <v>200</v>
      </c>
      <c r="FR16" s="4">
        <v>200</v>
      </c>
      <c r="FS16" s="4">
        <v>200</v>
      </c>
      <c r="FT16" s="4">
        <v>200</v>
      </c>
      <c r="FU16" s="4">
        <v>200</v>
      </c>
      <c r="FV16" s="4">
        <v>200</v>
      </c>
      <c r="FW16" s="4">
        <v>200</v>
      </c>
      <c r="FX16" s="4">
        <v>200</v>
      </c>
      <c r="FY16" s="4">
        <v>200</v>
      </c>
      <c r="FZ16" s="4">
        <v>200</v>
      </c>
      <c r="GA16" s="4">
        <v>200</v>
      </c>
      <c r="GB16" s="4">
        <v>200</v>
      </c>
      <c r="GC16" s="4">
        <v>200</v>
      </c>
      <c r="GD16" s="4">
        <v>195</v>
      </c>
      <c r="GF16" s="4">
        <v>8192613.75</v>
      </c>
      <c r="GG16" s="4">
        <v>690586.32</v>
      </c>
      <c r="GH16" s="4">
        <v>438576.815</v>
      </c>
      <c r="GI16" s="4">
        <v>397287.875</v>
      </c>
      <c r="GJ16" s="4">
        <v>362603.86</v>
      </c>
      <c r="GK16" s="4">
        <v>329633.95</v>
      </c>
      <c r="GL16" s="4">
        <v>298940.26</v>
      </c>
      <c r="GM16" s="4">
        <v>269810.57500000001</v>
      </c>
      <c r="GN16" s="4">
        <v>242349.73499999999</v>
      </c>
      <c r="GO16" s="4">
        <v>216248.13500000001</v>
      </c>
      <c r="GP16" s="4">
        <v>191684.13500000001</v>
      </c>
      <c r="GQ16" s="4">
        <v>167997.44500000001</v>
      </c>
      <c r="GR16" s="4">
        <v>145447.94500000001</v>
      </c>
      <c r="GS16" s="4">
        <v>123979.795</v>
      </c>
      <c r="GT16" s="4">
        <v>103632.105</v>
      </c>
      <c r="GU16" s="4">
        <v>84283.61</v>
      </c>
      <c r="GV16" s="4">
        <v>67692.324999999997</v>
      </c>
      <c r="GW16" s="4">
        <v>55354.17</v>
      </c>
      <c r="GX16" s="4">
        <v>43368.9</v>
      </c>
      <c r="GY16" s="4">
        <v>31802.715</v>
      </c>
      <c r="GZ16" s="4">
        <v>20657.71</v>
      </c>
      <c r="HA16" s="4">
        <v>10130.594999999999</v>
      </c>
      <c r="HB16" s="4">
        <v>98.83</v>
      </c>
      <c r="HC16" s="4">
        <v>14.635897435897435</v>
      </c>
      <c r="HE16" s="4">
        <v>0</v>
      </c>
      <c r="HF16" s="4">
        <v>0</v>
      </c>
      <c r="HG16" s="4">
        <v>0</v>
      </c>
      <c r="HH16" s="4">
        <v>0</v>
      </c>
      <c r="HI16" s="4">
        <v>0</v>
      </c>
      <c r="HJ16" s="4">
        <v>0</v>
      </c>
      <c r="HK16" s="4">
        <v>0</v>
      </c>
      <c r="HL16" s="4">
        <v>0</v>
      </c>
      <c r="HM16" s="4">
        <v>0</v>
      </c>
      <c r="HN16" s="4">
        <v>0</v>
      </c>
      <c r="HO16" s="4">
        <v>0</v>
      </c>
      <c r="HP16" s="4">
        <v>0</v>
      </c>
      <c r="HR16" s="4" t="s">
        <v>259</v>
      </c>
      <c r="HS16" s="4">
        <v>231.52330706500013</v>
      </c>
      <c r="HT16" s="4">
        <v>53613.782057717035</v>
      </c>
      <c r="HV16" s="4">
        <v>15.844475339999999</v>
      </c>
      <c r="HW16" s="4">
        <v>1289.826148623391</v>
      </c>
      <c r="HX16" s="4">
        <v>0</v>
      </c>
      <c r="HY16" s="4">
        <v>0</v>
      </c>
      <c r="HZ16" s="4">
        <v>0</v>
      </c>
      <c r="IA16" s="4">
        <v>0</v>
      </c>
      <c r="IB16" s="4">
        <v>0</v>
      </c>
      <c r="IC16" s="4">
        <v>0</v>
      </c>
      <c r="ID16" s="4">
        <v>0</v>
      </c>
      <c r="IE16" s="4">
        <v>0</v>
      </c>
      <c r="IF16" s="4">
        <v>0</v>
      </c>
      <c r="IG16" s="4">
        <v>0</v>
      </c>
      <c r="IH16" s="4">
        <v>0</v>
      </c>
      <c r="II16" s="4">
        <v>0</v>
      </c>
      <c r="IJ16" s="4">
        <v>0</v>
      </c>
      <c r="IK16" s="4">
        <v>0</v>
      </c>
      <c r="IL16" s="4">
        <v>0</v>
      </c>
      <c r="IM16" s="4">
        <v>0</v>
      </c>
      <c r="IN16" s="4">
        <v>0</v>
      </c>
      <c r="IO16" s="4">
        <v>0</v>
      </c>
      <c r="IR16" s="4">
        <v>365</v>
      </c>
      <c r="IS16" s="4">
        <v>1960001</v>
      </c>
      <c r="IT16" s="4">
        <v>345.88</v>
      </c>
      <c r="IU16" s="4">
        <v>119652.76</v>
      </c>
      <c r="IV16" s="4">
        <v>1399900</v>
      </c>
      <c r="IW16" s="4">
        <v>334.39499999999998</v>
      </c>
      <c r="IX16" s="4">
        <v>111845.685</v>
      </c>
    </row>
    <row r="17" spans="1:258">
      <c r="A17" s="4">
        <v>15000</v>
      </c>
      <c r="B17" s="4">
        <v>1499900</v>
      </c>
      <c r="C17" s="4">
        <v>2249700010000</v>
      </c>
      <c r="K17" s="4">
        <v>15000</v>
      </c>
      <c r="L17" s="4">
        <v>225000000</v>
      </c>
      <c r="M17" s="4">
        <v>0</v>
      </c>
      <c r="N17" s="4">
        <v>0</v>
      </c>
      <c r="R17" s="4">
        <v>0</v>
      </c>
      <c r="S17" s="4">
        <v>688505.24</v>
      </c>
      <c r="T17" s="4">
        <v>46.131200789977314</v>
      </c>
      <c r="U17" s="5">
        <v>3.0421180555555553E-3</v>
      </c>
      <c r="V17" s="5"/>
      <c r="W17" s="5">
        <v>1605197.175</v>
      </c>
      <c r="X17" s="5">
        <v>6685598.0650000004</v>
      </c>
      <c r="Y17" s="5"/>
      <c r="Z17" s="5"/>
      <c r="AA17" s="5"/>
      <c r="AB17" s="5">
        <v>0</v>
      </c>
      <c r="AC17" s="5">
        <v>0</v>
      </c>
      <c r="AD17" s="5"/>
      <c r="AE17" s="5"/>
      <c r="AF17" s="5"/>
      <c r="AG17" s="5"/>
      <c r="AH17" s="5">
        <v>1</v>
      </c>
      <c r="AI17" s="5">
        <v>1</v>
      </c>
      <c r="AJ17" s="5">
        <v>1.0049999999999999</v>
      </c>
      <c r="AK17" s="5">
        <v>1.0149999999999999</v>
      </c>
      <c r="AL17" s="5">
        <v>1.05</v>
      </c>
      <c r="AM17" s="5">
        <v>1.1599999999999999</v>
      </c>
      <c r="AN17" s="5">
        <v>1.0649999999999999</v>
      </c>
      <c r="AO17" s="5">
        <v>1.2050000000000001</v>
      </c>
      <c r="AP17" s="5">
        <v>1.08</v>
      </c>
      <c r="AQ17" s="5">
        <v>1.26</v>
      </c>
      <c r="AR17" s="5">
        <v>1.095</v>
      </c>
      <c r="AS17" s="5">
        <v>1.3049999999999999</v>
      </c>
      <c r="AT17" s="5">
        <v>1.135</v>
      </c>
      <c r="AU17" s="5">
        <v>1.4350000000000001</v>
      </c>
      <c r="AV17" s="5">
        <v>1.17</v>
      </c>
      <c r="AW17" s="5">
        <v>1.56</v>
      </c>
      <c r="AX17" s="5">
        <v>1.1950000000000001</v>
      </c>
      <c r="AY17" s="5">
        <v>1.635</v>
      </c>
      <c r="AZ17" s="5">
        <v>1.2350000000000001</v>
      </c>
      <c r="BA17" s="5">
        <v>1.7949999999999999</v>
      </c>
      <c r="BB17" s="5">
        <v>1.27</v>
      </c>
      <c r="BC17" s="5">
        <v>1.94</v>
      </c>
      <c r="BD17" s="5">
        <v>1.375</v>
      </c>
      <c r="BE17" s="5">
        <v>2.4449999999999998</v>
      </c>
      <c r="BF17" s="5">
        <v>1.4950000000000001</v>
      </c>
      <c r="BG17" s="5">
        <v>3.0249999999999999</v>
      </c>
      <c r="BH17" s="5">
        <v>1.605</v>
      </c>
      <c r="BI17" s="5">
        <v>3.5150000000000001</v>
      </c>
      <c r="BJ17" s="5">
        <v>1.76</v>
      </c>
      <c r="BK17" s="5">
        <v>4.6900000000000004</v>
      </c>
      <c r="BL17" s="5">
        <v>1.97</v>
      </c>
      <c r="BM17" s="4">
        <v>6.01</v>
      </c>
      <c r="BN17" s="4">
        <v>2.4700000000000002</v>
      </c>
      <c r="BO17" s="4">
        <v>10.119999999999999</v>
      </c>
      <c r="BP17" s="4">
        <v>2.81</v>
      </c>
      <c r="BQ17" s="4">
        <v>13.15</v>
      </c>
      <c r="BR17" s="4">
        <v>3.38</v>
      </c>
      <c r="BS17" s="4">
        <v>18.72</v>
      </c>
      <c r="BT17" s="4">
        <v>4.33</v>
      </c>
      <c r="BU17" s="4">
        <v>37.770000000000003</v>
      </c>
      <c r="BV17" s="4">
        <v>6.21</v>
      </c>
      <c r="BW17" s="4">
        <v>76.150000000000006</v>
      </c>
      <c r="BX17" s="4">
        <v>16.07</v>
      </c>
      <c r="BY17" s="4">
        <v>1045.42</v>
      </c>
      <c r="BZ17" s="4">
        <v>1259.365</v>
      </c>
      <c r="CA17" s="4">
        <v>2117428.2450000001</v>
      </c>
      <c r="CB17" s="4">
        <v>4121.9438775510207</v>
      </c>
      <c r="CC17" s="4">
        <v>25400537.30102041</v>
      </c>
      <c r="CH17" s="4">
        <v>1.4650000000000001</v>
      </c>
      <c r="CI17" s="4">
        <v>2.8250000000000002</v>
      </c>
      <c r="CJ17" s="4">
        <v>18.649999999999999</v>
      </c>
      <c r="CK17" s="4">
        <v>709.52</v>
      </c>
      <c r="CL17" s="4">
        <v>30.145</v>
      </c>
      <c r="CM17" s="4">
        <v>1919.855</v>
      </c>
      <c r="CN17" s="4">
        <v>32.295000000000002</v>
      </c>
      <c r="CO17" s="4">
        <v>2301.7849999999999</v>
      </c>
      <c r="CP17" s="4">
        <v>36.11</v>
      </c>
      <c r="CQ17" s="4">
        <v>2786.13</v>
      </c>
      <c r="CR17" s="4">
        <v>38.6</v>
      </c>
      <c r="CS17" s="4">
        <v>3058.06</v>
      </c>
      <c r="CT17" s="4">
        <v>43.575000000000003</v>
      </c>
      <c r="CU17" s="4">
        <v>3915.7550000000001</v>
      </c>
      <c r="CV17" s="4">
        <v>48.625</v>
      </c>
      <c r="CW17" s="4">
        <v>4920.7449999999999</v>
      </c>
      <c r="CX17" s="4">
        <v>52.795000000000002</v>
      </c>
      <c r="CY17" s="4">
        <v>5643.6549999999997</v>
      </c>
      <c r="CZ17" s="4">
        <v>58.55</v>
      </c>
      <c r="DA17" s="4">
        <v>6890.38</v>
      </c>
      <c r="DB17" s="4">
        <v>63.92</v>
      </c>
      <c r="DC17" s="4">
        <v>8276.02</v>
      </c>
      <c r="DD17" s="4">
        <v>76.204999999999998</v>
      </c>
      <c r="DE17" s="4">
        <v>12455.754999999999</v>
      </c>
      <c r="DF17" s="4">
        <v>88.71</v>
      </c>
      <c r="DG17" s="4">
        <v>16384.95</v>
      </c>
      <c r="DH17" s="4">
        <v>100.52</v>
      </c>
      <c r="DI17" s="4">
        <v>20003.830000000002</v>
      </c>
      <c r="DJ17" s="4">
        <v>119.105</v>
      </c>
      <c r="DK17" s="4">
        <v>30626.435000000001</v>
      </c>
      <c r="DL17" s="4">
        <v>140.97499999999999</v>
      </c>
      <c r="DM17" s="4">
        <v>41542.974999999999</v>
      </c>
      <c r="DN17" s="4">
        <v>192.81</v>
      </c>
      <c r="DO17" s="4">
        <v>78243</v>
      </c>
      <c r="DP17" s="4">
        <v>228.2</v>
      </c>
      <c r="DQ17" s="4">
        <v>105530.64</v>
      </c>
      <c r="DR17" s="4">
        <v>285.38</v>
      </c>
      <c r="DS17" s="4">
        <v>154271.97</v>
      </c>
      <c r="DT17" s="4">
        <v>381.83</v>
      </c>
      <c r="DU17" s="4">
        <v>336619.37</v>
      </c>
      <c r="DV17" s="4">
        <v>572.13</v>
      </c>
      <c r="DW17" s="4">
        <v>704271.53</v>
      </c>
      <c r="DX17" s="4">
        <v>1558.11</v>
      </c>
      <c r="DY17" s="4">
        <v>10290026.83</v>
      </c>
      <c r="DZ17" s="4">
        <v>125885.31</v>
      </c>
      <c r="EA17" s="4">
        <v>21161877716</v>
      </c>
      <c r="EB17" s="4">
        <v>412146.43367346941</v>
      </c>
      <c r="EC17" s="4">
        <v>253966477827.06631</v>
      </c>
      <c r="EH17" s="4">
        <v>-8.3006463261088257</v>
      </c>
      <c r="EI17" s="4">
        <v>57.653801530525207</v>
      </c>
      <c r="EJ17" s="4">
        <v>70.847571686602521</v>
      </c>
      <c r="EK17" s="4">
        <v>72.030081452890315</v>
      </c>
      <c r="EL17" s="4">
        <v>74.108637753860449</v>
      </c>
      <c r="EM17" s="4">
        <v>75.82822921992188</v>
      </c>
      <c r="EN17" s="4">
        <v>77.632690549292818</v>
      </c>
      <c r="EO17" s="4">
        <v>79.890580058813327</v>
      </c>
      <c r="EP17" s="4">
        <v>81.540250472578506</v>
      </c>
      <c r="EQ17" s="4">
        <v>83.550443083399216</v>
      </c>
      <c r="ER17" s="4">
        <v>85.206473500843643</v>
      </c>
      <c r="ES17" s="4">
        <v>87.062052673477453</v>
      </c>
      <c r="ET17" s="4">
        <v>89.808029591085372</v>
      </c>
      <c r="EU17" s="4">
        <v>91.61026096234032</v>
      </c>
      <c r="EV17" s="4">
        <v>93.307222526158782</v>
      </c>
      <c r="EW17" s="4">
        <v>95.100353935624952</v>
      </c>
      <c r="EX17" s="4">
        <v>97.432389419493944</v>
      </c>
      <c r="EY17" s="4">
        <v>99.094286405416369</v>
      </c>
      <c r="EZ17" s="4">
        <v>100.8373868345406</v>
      </c>
      <c r="FA17" s="4">
        <v>102.22665202864884</v>
      </c>
      <c r="FB17" s="4">
        <v>103.62089144180169</v>
      </c>
      <c r="FC17" s="4">
        <v>105.20960177939432</v>
      </c>
      <c r="FD17" s="4">
        <v>106.75005794063308</v>
      </c>
      <c r="FE17" s="4">
        <v>106.76363058674536</v>
      </c>
      <c r="FG17" s="4">
        <v>200</v>
      </c>
      <c r="FH17" s="4">
        <v>200</v>
      </c>
      <c r="FI17" s="4">
        <v>200</v>
      </c>
      <c r="FJ17" s="4">
        <v>200</v>
      </c>
      <c r="FK17" s="4">
        <v>200</v>
      </c>
      <c r="FL17" s="4">
        <v>200</v>
      </c>
      <c r="FM17" s="4">
        <v>200</v>
      </c>
      <c r="FN17" s="4">
        <v>200</v>
      </c>
      <c r="FO17" s="4">
        <v>200</v>
      </c>
      <c r="FP17" s="4">
        <v>200</v>
      </c>
      <c r="FQ17" s="4">
        <v>200</v>
      </c>
      <c r="FR17" s="4">
        <v>200</v>
      </c>
      <c r="FS17" s="4">
        <v>200</v>
      </c>
      <c r="FT17" s="4">
        <v>200</v>
      </c>
      <c r="FU17" s="4">
        <v>200</v>
      </c>
      <c r="FV17" s="4">
        <v>200</v>
      </c>
      <c r="FW17" s="4">
        <v>200</v>
      </c>
      <c r="FX17" s="4">
        <v>200</v>
      </c>
      <c r="FY17" s="4">
        <v>200</v>
      </c>
      <c r="FZ17" s="4">
        <v>200</v>
      </c>
      <c r="GA17" s="4">
        <v>200</v>
      </c>
      <c r="GB17" s="4">
        <v>200</v>
      </c>
      <c r="GC17" s="4">
        <v>200</v>
      </c>
      <c r="GD17" s="4">
        <v>196</v>
      </c>
      <c r="GF17" s="4">
        <v>9268044.9000000004</v>
      </c>
      <c r="GG17" s="4">
        <v>771425.33</v>
      </c>
      <c r="GH17" s="4">
        <v>489503.44</v>
      </c>
      <c r="GI17" s="4">
        <v>443365.21</v>
      </c>
      <c r="GJ17" s="4">
        <v>404670.19500000001</v>
      </c>
      <c r="GK17" s="4">
        <v>367907.20500000002</v>
      </c>
      <c r="GL17" s="4">
        <v>333675.83</v>
      </c>
      <c r="GM17" s="4">
        <v>301186.78000000003</v>
      </c>
      <c r="GN17" s="4">
        <v>270551.78000000003</v>
      </c>
      <c r="GO17" s="4">
        <v>241428.36499999999</v>
      </c>
      <c r="GP17" s="4">
        <v>214030.20499999999</v>
      </c>
      <c r="GQ17" s="4">
        <v>187617.7</v>
      </c>
      <c r="GR17" s="4">
        <v>162473.68</v>
      </c>
      <c r="GS17" s="4">
        <v>138540.10500000001</v>
      </c>
      <c r="GT17" s="4">
        <v>115841.405</v>
      </c>
      <c r="GU17" s="4">
        <v>94242.274999999994</v>
      </c>
      <c r="GV17" s="4">
        <v>75702.149999999994</v>
      </c>
      <c r="GW17" s="4">
        <v>61894.035000000003</v>
      </c>
      <c r="GX17" s="4">
        <v>48493.345000000001</v>
      </c>
      <c r="GY17" s="4">
        <v>35573.26</v>
      </c>
      <c r="GZ17" s="4">
        <v>23122.92</v>
      </c>
      <c r="HA17" s="4">
        <v>11341.85</v>
      </c>
      <c r="HB17" s="4">
        <v>110.58</v>
      </c>
      <c r="HC17" s="4">
        <v>16.336734693877553</v>
      </c>
      <c r="HE17" s="4">
        <v>0</v>
      </c>
      <c r="HF17" s="4">
        <v>0</v>
      </c>
      <c r="HG17" s="4">
        <v>0</v>
      </c>
      <c r="HH17" s="4">
        <v>0</v>
      </c>
      <c r="HI17" s="4">
        <v>0</v>
      </c>
      <c r="HJ17" s="4">
        <v>0</v>
      </c>
      <c r="HK17" s="4">
        <v>0</v>
      </c>
      <c r="HL17" s="4">
        <v>0</v>
      </c>
      <c r="HM17" s="4">
        <v>0</v>
      </c>
      <c r="HN17" s="4">
        <v>0</v>
      </c>
      <c r="HO17" s="4">
        <v>0</v>
      </c>
      <c r="HP17" s="4">
        <v>0</v>
      </c>
      <c r="HR17" s="4" t="s">
        <v>259</v>
      </c>
      <c r="HS17" s="4">
        <v>261.17199969500007</v>
      </c>
      <c r="HT17" s="4">
        <v>68240.193900718252</v>
      </c>
      <c r="HV17" s="4">
        <v>17.157945859999998</v>
      </c>
      <c r="HW17" s="4">
        <v>1584.379041345235</v>
      </c>
      <c r="HX17" s="4">
        <v>0</v>
      </c>
      <c r="HY17" s="4">
        <v>0</v>
      </c>
      <c r="HZ17" s="4">
        <v>0</v>
      </c>
      <c r="IA17" s="4">
        <v>0</v>
      </c>
      <c r="IB17" s="4">
        <v>0</v>
      </c>
      <c r="IC17" s="4">
        <v>0</v>
      </c>
      <c r="ID17" s="4">
        <v>0</v>
      </c>
      <c r="IE17" s="4">
        <v>0</v>
      </c>
      <c r="IF17" s="4">
        <v>0</v>
      </c>
      <c r="IG17" s="4">
        <v>0</v>
      </c>
      <c r="IH17" s="4">
        <v>0</v>
      </c>
      <c r="II17" s="4">
        <v>0</v>
      </c>
      <c r="IJ17" s="4">
        <v>0</v>
      </c>
      <c r="IK17" s="4">
        <v>0</v>
      </c>
      <c r="IL17" s="4">
        <v>0</v>
      </c>
      <c r="IM17" s="4">
        <v>0</v>
      </c>
      <c r="IN17" s="4">
        <v>0</v>
      </c>
      <c r="IO17" s="4">
        <v>0</v>
      </c>
      <c r="IR17" s="4">
        <v>365</v>
      </c>
      <c r="IS17" s="4">
        <v>1960001</v>
      </c>
      <c r="IT17" s="4">
        <v>348.98500000000001</v>
      </c>
      <c r="IU17" s="4">
        <v>121808.715</v>
      </c>
      <c r="IV17" s="4">
        <v>1499900</v>
      </c>
      <c r="IW17" s="4">
        <v>339.37</v>
      </c>
      <c r="IX17" s="4">
        <v>115196.8</v>
      </c>
    </row>
    <row r="18" spans="1:258">
      <c r="A18" s="4">
        <v>16000</v>
      </c>
      <c r="B18" s="4">
        <v>1599900</v>
      </c>
      <c r="C18" s="4">
        <v>2559680010000</v>
      </c>
      <c r="K18" s="4">
        <v>16000</v>
      </c>
      <c r="L18" s="4">
        <v>256000000</v>
      </c>
      <c r="M18" s="4">
        <v>0</v>
      </c>
      <c r="N18" s="4">
        <v>0</v>
      </c>
      <c r="R18" s="4">
        <v>0</v>
      </c>
      <c r="S18" s="4">
        <v>767321.79500000004</v>
      </c>
      <c r="T18" s="4">
        <v>48.187452899995606</v>
      </c>
      <c r="U18" s="5">
        <v>3.3246527777777775E-3</v>
      </c>
      <c r="V18" s="5"/>
      <c r="W18" s="5">
        <v>1978629.4750000001</v>
      </c>
      <c r="X18" s="5">
        <v>9866252.7449999992</v>
      </c>
      <c r="Y18" s="5"/>
      <c r="Z18" s="5"/>
      <c r="AA18" s="5"/>
      <c r="AB18" s="5">
        <v>0</v>
      </c>
      <c r="AC18" s="5">
        <v>0</v>
      </c>
      <c r="AD18" s="5"/>
      <c r="AE18" s="5"/>
      <c r="AF18" s="5"/>
      <c r="AG18" s="5"/>
      <c r="AH18" s="5">
        <v>1</v>
      </c>
      <c r="AI18" s="5">
        <v>1</v>
      </c>
      <c r="AJ18" s="5">
        <v>1.0049999999999999</v>
      </c>
      <c r="AK18" s="5">
        <v>1.0149999999999999</v>
      </c>
      <c r="AL18" s="5">
        <v>1.0449999999999999</v>
      </c>
      <c r="AM18" s="5">
        <v>1.135</v>
      </c>
      <c r="AN18" s="5">
        <v>1.06</v>
      </c>
      <c r="AO18" s="5">
        <v>1.18</v>
      </c>
      <c r="AP18" s="5">
        <v>1.075</v>
      </c>
      <c r="AQ18" s="5">
        <v>1.2350000000000001</v>
      </c>
      <c r="AR18" s="5">
        <v>1.115</v>
      </c>
      <c r="AS18" s="5">
        <v>1.365</v>
      </c>
      <c r="AT18" s="5">
        <v>1.1399999999999999</v>
      </c>
      <c r="AU18" s="5">
        <v>1.46</v>
      </c>
      <c r="AV18" s="5">
        <v>1.1950000000000001</v>
      </c>
      <c r="AW18" s="5">
        <v>1.655</v>
      </c>
      <c r="AX18" s="5">
        <v>1.23</v>
      </c>
      <c r="AY18" s="5">
        <v>1.76</v>
      </c>
      <c r="AZ18" s="5">
        <v>1.3</v>
      </c>
      <c r="BA18" s="5">
        <v>2.0099999999999998</v>
      </c>
      <c r="BB18" s="5">
        <v>1.355</v>
      </c>
      <c r="BC18" s="5">
        <v>2.2450000000000001</v>
      </c>
      <c r="BD18" s="5">
        <v>1.44</v>
      </c>
      <c r="BE18" s="5">
        <v>2.59</v>
      </c>
      <c r="BF18" s="5">
        <v>1.53</v>
      </c>
      <c r="BG18" s="5">
        <v>2.99</v>
      </c>
      <c r="BH18" s="5">
        <v>1.62</v>
      </c>
      <c r="BI18" s="5">
        <v>3.38</v>
      </c>
      <c r="BJ18" s="5">
        <v>1.845</v>
      </c>
      <c r="BK18" s="5">
        <v>4.8650000000000002</v>
      </c>
      <c r="BL18" s="5">
        <v>2.0350000000000001</v>
      </c>
      <c r="BM18" s="4">
        <v>6.165</v>
      </c>
      <c r="BN18" s="4">
        <v>2.375</v>
      </c>
      <c r="BO18" s="4">
        <v>8.9049999999999994</v>
      </c>
      <c r="BP18" s="4">
        <v>2.7749999999999999</v>
      </c>
      <c r="BQ18" s="4">
        <v>12.425000000000001</v>
      </c>
      <c r="BR18" s="4">
        <v>3.51</v>
      </c>
      <c r="BS18" s="4">
        <v>22.44</v>
      </c>
      <c r="BT18" s="4">
        <v>4.59</v>
      </c>
      <c r="BU18" s="4">
        <v>38.29</v>
      </c>
      <c r="BV18" s="4">
        <v>7.2050000000000001</v>
      </c>
      <c r="BW18" s="4">
        <v>101.825</v>
      </c>
      <c r="BX18" s="4">
        <v>16.614999999999998</v>
      </c>
      <c r="BY18" s="4">
        <v>1057.835</v>
      </c>
      <c r="BZ18" s="4">
        <v>1281.355</v>
      </c>
      <c r="CA18" s="4">
        <v>2348067.5449999999</v>
      </c>
      <c r="CB18" s="4">
        <v>4576.6377551020405</v>
      </c>
      <c r="CC18" s="4">
        <v>32330408.280612245</v>
      </c>
      <c r="CH18" s="4">
        <v>1.405</v>
      </c>
      <c r="CI18" s="4">
        <v>2.5150000000000001</v>
      </c>
      <c r="CJ18" s="4">
        <v>21.11</v>
      </c>
      <c r="CK18" s="4">
        <v>878.09</v>
      </c>
      <c r="CL18" s="4">
        <v>33.92</v>
      </c>
      <c r="CM18" s="4">
        <v>2211.9899999999998</v>
      </c>
      <c r="CN18" s="4">
        <v>38.31</v>
      </c>
      <c r="CO18" s="4">
        <v>2801.99</v>
      </c>
      <c r="CP18" s="4">
        <v>40.055</v>
      </c>
      <c r="CQ18" s="4">
        <v>3044.8850000000002</v>
      </c>
      <c r="CR18" s="4">
        <v>45.63</v>
      </c>
      <c r="CS18" s="4">
        <v>3931.29</v>
      </c>
      <c r="CT18" s="4">
        <v>49.01</v>
      </c>
      <c r="CU18" s="4">
        <v>4752.2700000000004</v>
      </c>
      <c r="CV18" s="4">
        <v>53.59</v>
      </c>
      <c r="CW18" s="4">
        <v>5830.92</v>
      </c>
      <c r="CX18" s="4">
        <v>59.91</v>
      </c>
      <c r="CY18" s="4">
        <v>6845.02</v>
      </c>
      <c r="CZ18" s="4">
        <v>67.97</v>
      </c>
      <c r="DA18" s="4">
        <v>8498.01</v>
      </c>
      <c r="DB18" s="4">
        <v>75.31</v>
      </c>
      <c r="DC18" s="4">
        <v>10520.64</v>
      </c>
      <c r="DD18" s="4">
        <v>83.165000000000006</v>
      </c>
      <c r="DE18" s="4">
        <v>12880.695</v>
      </c>
      <c r="DF18" s="4">
        <v>94.72</v>
      </c>
      <c r="DG18" s="4">
        <v>16576.78</v>
      </c>
      <c r="DH18" s="4">
        <v>103.925</v>
      </c>
      <c r="DI18" s="4">
        <v>19501.474999999999</v>
      </c>
      <c r="DJ18" s="4">
        <v>127.18</v>
      </c>
      <c r="DK18" s="4">
        <v>31755.71</v>
      </c>
      <c r="DL18" s="4">
        <v>147.65</v>
      </c>
      <c r="DM18" s="4">
        <v>43168.02</v>
      </c>
      <c r="DN18" s="4">
        <v>183.79499999999999</v>
      </c>
      <c r="DO18" s="4">
        <v>67432.335000000006</v>
      </c>
      <c r="DP18" s="4">
        <v>224.93</v>
      </c>
      <c r="DQ18" s="4">
        <v>99291.25</v>
      </c>
      <c r="DR18" s="4">
        <v>298.15499999999997</v>
      </c>
      <c r="DS18" s="4">
        <v>190653.79500000001</v>
      </c>
      <c r="DT18" s="4">
        <v>406.245</v>
      </c>
      <c r="DU18" s="4">
        <v>337397.76500000001</v>
      </c>
      <c r="DV18" s="4">
        <v>667.66499999999996</v>
      </c>
      <c r="DW18" s="4">
        <v>948328.92500000005</v>
      </c>
      <c r="DX18" s="4">
        <v>1609.5150000000001</v>
      </c>
      <c r="DY18" s="4">
        <v>10417510.195</v>
      </c>
      <c r="DZ18" s="4">
        <v>128086.69500000001</v>
      </c>
      <c r="EA18" s="4">
        <v>23468982080.035</v>
      </c>
      <c r="EB18" s="4">
        <v>457611.70918367349</v>
      </c>
      <c r="EC18" s="4">
        <v>323254773340.42346</v>
      </c>
      <c r="EH18" s="4">
        <v>-6.6747924395359588</v>
      </c>
      <c r="EI18" s="4">
        <v>58.593688549704737</v>
      </c>
      <c r="EJ18" s="4">
        <v>70.033871419051195</v>
      </c>
      <c r="EK18" s="4">
        <v>72.364077325007898</v>
      </c>
      <c r="EL18" s="4">
        <v>73.970880788791135</v>
      </c>
      <c r="EM18" s="4">
        <v>75.977604630318524</v>
      </c>
      <c r="EN18" s="4">
        <v>77.90278912369773</v>
      </c>
      <c r="EO18" s="4">
        <v>79.216962907101262</v>
      </c>
      <c r="EP18" s="4">
        <v>81.414454271149864</v>
      </c>
      <c r="EQ18" s="4">
        <v>83.395161257882066</v>
      </c>
      <c r="ER18" s="4">
        <v>85.143308556041845</v>
      </c>
      <c r="ES18" s="4">
        <v>87.292479331229714</v>
      </c>
      <c r="ET18" s="4">
        <v>89.25014584546399</v>
      </c>
      <c r="EU18" s="4">
        <v>90.998631012191339</v>
      </c>
      <c r="EV18" s="4">
        <v>93.149654661184911</v>
      </c>
      <c r="EW18" s="4">
        <v>95.315251476881571</v>
      </c>
      <c r="EX18" s="4">
        <v>97.410802958651018</v>
      </c>
      <c r="EY18" s="4">
        <v>98.787872587565502</v>
      </c>
      <c r="EZ18" s="4">
        <v>100.47166542598528</v>
      </c>
      <c r="FA18" s="4">
        <v>101.83273629913198</v>
      </c>
      <c r="FB18" s="4">
        <v>103.66933352075182</v>
      </c>
      <c r="FC18" s="4">
        <v>105.26962493439716</v>
      </c>
      <c r="FD18" s="4">
        <v>106.74986555323063</v>
      </c>
      <c r="FE18" s="4">
        <v>106.76360233913068</v>
      </c>
      <c r="FG18" s="4">
        <v>200</v>
      </c>
      <c r="FH18" s="4">
        <v>200</v>
      </c>
      <c r="FI18" s="4">
        <v>200</v>
      </c>
      <c r="FJ18" s="4">
        <v>200</v>
      </c>
      <c r="FK18" s="4">
        <v>200</v>
      </c>
      <c r="FL18" s="4">
        <v>200</v>
      </c>
      <c r="FM18" s="4">
        <v>200</v>
      </c>
      <c r="FN18" s="4">
        <v>200</v>
      </c>
      <c r="FO18" s="4">
        <v>200</v>
      </c>
      <c r="FP18" s="4">
        <v>200</v>
      </c>
      <c r="FQ18" s="4">
        <v>200</v>
      </c>
      <c r="FR18" s="4">
        <v>200</v>
      </c>
      <c r="FS18" s="4">
        <v>200</v>
      </c>
      <c r="FT18" s="4">
        <v>200</v>
      </c>
      <c r="FU18" s="4">
        <v>200</v>
      </c>
      <c r="FV18" s="4">
        <v>200</v>
      </c>
      <c r="FW18" s="4">
        <v>200</v>
      </c>
      <c r="FX18" s="4">
        <v>200</v>
      </c>
      <c r="FY18" s="4">
        <v>200</v>
      </c>
      <c r="FZ18" s="4">
        <v>200</v>
      </c>
      <c r="GA18" s="4">
        <v>200</v>
      </c>
      <c r="GB18" s="4">
        <v>200</v>
      </c>
      <c r="GC18" s="4">
        <v>200</v>
      </c>
      <c r="GD18" s="4">
        <v>196</v>
      </c>
      <c r="GF18" s="4">
        <v>10403388.935000001</v>
      </c>
      <c r="GG18" s="4">
        <v>855330.6</v>
      </c>
      <c r="GH18" s="4">
        <v>542330.31999999995</v>
      </c>
      <c r="GI18" s="4">
        <v>491160.755</v>
      </c>
      <c r="GJ18" s="4">
        <v>448306.8</v>
      </c>
      <c r="GK18" s="4">
        <v>407611.66</v>
      </c>
      <c r="GL18" s="4">
        <v>369710.51</v>
      </c>
      <c r="GM18" s="4">
        <v>333739.24</v>
      </c>
      <c r="GN18" s="4">
        <v>299810.60499999998</v>
      </c>
      <c r="GO18" s="4">
        <v>267550.15999999997</v>
      </c>
      <c r="GP18" s="4">
        <v>237212.3</v>
      </c>
      <c r="GQ18" s="4">
        <v>207975.78</v>
      </c>
      <c r="GR18" s="4">
        <v>180141.89499999999</v>
      </c>
      <c r="GS18" s="4">
        <v>153652.405</v>
      </c>
      <c r="GT18" s="4">
        <v>128516.37</v>
      </c>
      <c r="GU18" s="4">
        <v>104583.27</v>
      </c>
      <c r="GV18" s="4">
        <v>84019.41</v>
      </c>
      <c r="GW18" s="4">
        <v>68683.925000000003</v>
      </c>
      <c r="GX18" s="4">
        <v>53812.11</v>
      </c>
      <c r="GY18" s="4">
        <v>39485.675000000003</v>
      </c>
      <c r="GZ18" s="4">
        <v>25679.33</v>
      </c>
      <c r="HA18" s="4">
        <v>12596.65</v>
      </c>
      <c r="HB18" s="4">
        <v>122.76</v>
      </c>
      <c r="HC18" s="4">
        <v>18.112244897959183</v>
      </c>
      <c r="HE18" s="4">
        <v>0</v>
      </c>
      <c r="HF18" s="4">
        <v>0</v>
      </c>
      <c r="HG18" s="4">
        <v>0</v>
      </c>
      <c r="HH18" s="4">
        <v>0</v>
      </c>
      <c r="HI18" s="4">
        <v>0</v>
      </c>
      <c r="HJ18" s="4">
        <v>0</v>
      </c>
      <c r="HK18" s="4">
        <v>0</v>
      </c>
      <c r="HL18" s="4">
        <v>0</v>
      </c>
      <c r="HM18" s="4">
        <v>0</v>
      </c>
      <c r="HN18" s="4">
        <v>0</v>
      </c>
      <c r="HO18" s="4">
        <v>0</v>
      </c>
      <c r="HP18" s="4">
        <v>0</v>
      </c>
      <c r="HR18" s="4" t="s">
        <v>259</v>
      </c>
      <c r="HS18" s="4">
        <v>293.23692642499987</v>
      </c>
      <c r="HT18" s="4">
        <v>86010.867303717809</v>
      </c>
      <c r="HV18" s="4">
        <v>18.254850584999996</v>
      </c>
      <c r="HW18" s="4">
        <v>1917.718224838246</v>
      </c>
      <c r="HX18" s="4">
        <v>0</v>
      </c>
      <c r="HY18" s="4">
        <v>0</v>
      </c>
      <c r="HZ18" s="4">
        <v>0</v>
      </c>
      <c r="IA18" s="4">
        <v>0</v>
      </c>
      <c r="IB18" s="4">
        <v>0</v>
      </c>
      <c r="IC18" s="4">
        <v>0</v>
      </c>
      <c r="ID18" s="4">
        <v>0</v>
      </c>
      <c r="IE18" s="4">
        <v>0</v>
      </c>
      <c r="IF18" s="4">
        <v>0</v>
      </c>
      <c r="IG18" s="4">
        <v>0</v>
      </c>
      <c r="IH18" s="4">
        <v>0</v>
      </c>
      <c r="II18" s="4">
        <v>0</v>
      </c>
      <c r="IJ18" s="4">
        <v>0</v>
      </c>
      <c r="IK18" s="4">
        <v>0</v>
      </c>
      <c r="IL18" s="4">
        <v>0</v>
      </c>
      <c r="IM18" s="4">
        <v>0</v>
      </c>
      <c r="IN18" s="4">
        <v>0</v>
      </c>
      <c r="IO18" s="4">
        <v>0</v>
      </c>
      <c r="IR18" s="4">
        <v>365</v>
      </c>
      <c r="IS18" s="4">
        <v>1960001</v>
      </c>
      <c r="IT18" s="4">
        <v>352.92500000000001</v>
      </c>
      <c r="IU18" s="4">
        <v>124570.845</v>
      </c>
      <c r="IV18" s="4">
        <v>1599900</v>
      </c>
      <c r="IW18" s="4">
        <v>344.84</v>
      </c>
      <c r="IX18" s="4">
        <v>118933.99</v>
      </c>
    </row>
    <row r="19" spans="1:258">
      <c r="A19" s="4">
        <v>17000</v>
      </c>
      <c r="B19" s="4">
        <v>1699900</v>
      </c>
      <c r="C19" s="4">
        <v>2889660010000</v>
      </c>
      <c r="K19" s="4">
        <v>17000</v>
      </c>
      <c r="L19" s="4">
        <v>289000000</v>
      </c>
      <c r="M19" s="4">
        <v>0</v>
      </c>
      <c r="N19" s="4">
        <v>0</v>
      </c>
      <c r="R19" s="4">
        <v>0</v>
      </c>
      <c r="S19" s="4">
        <v>851406.23499999999</v>
      </c>
      <c r="T19" s="4">
        <v>50.345962282377386</v>
      </c>
      <c r="U19" s="5">
        <v>3.8650115740740745E-3</v>
      </c>
      <c r="V19" s="5"/>
      <c r="W19" s="5">
        <v>2502436.5049999999</v>
      </c>
      <c r="X19" s="5">
        <v>15939904.615</v>
      </c>
      <c r="Y19" s="5"/>
      <c r="Z19" s="5"/>
      <c r="AA19" s="5"/>
      <c r="AB19" s="5">
        <v>0</v>
      </c>
      <c r="AC19" s="5">
        <v>0</v>
      </c>
      <c r="AD19" s="5"/>
      <c r="AE19" s="5"/>
      <c r="AF19" s="5"/>
      <c r="AG19" s="5"/>
      <c r="AH19" s="5">
        <v>1</v>
      </c>
      <c r="AI19" s="5">
        <v>1</v>
      </c>
      <c r="AJ19" s="5">
        <v>1.01</v>
      </c>
      <c r="AK19" s="5">
        <v>1.03</v>
      </c>
      <c r="AL19" s="5">
        <v>1.05</v>
      </c>
      <c r="AM19" s="5">
        <v>1.1599999999999999</v>
      </c>
      <c r="AN19" s="5">
        <v>1.075</v>
      </c>
      <c r="AO19" s="5">
        <v>1.2350000000000001</v>
      </c>
      <c r="AP19" s="5">
        <v>1.105</v>
      </c>
      <c r="AQ19" s="5">
        <v>1.335</v>
      </c>
      <c r="AR19" s="5">
        <v>1.1499999999999999</v>
      </c>
      <c r="AS19" s="5">
        <v>1.47</v>
      </c>
      <c r="AT19" s="5">
        <v>1.155</v>
      </c>
      <c r="AU19" s="5">
        <v>1.4850000000000001</v>
      </c>
      <c r="AV19" s="5">
        <v>1.19</v>
      </c>
      <c r="AW19" s="5">
        <v>1.62</v>
      </c>
      <c r="AX19" s="5">
        <v>1.2150000000000001</v>
      </c>
      <c r="AY19" s="5">
        <v>1.6950000000000001</v>
      </c>
      <c r="AZ19" s="5">
        <v>1.3049999999999999</v>
      </c>
      <c r="BA19" s="5">
        <v>2.0950000000000002</v>
      </c>
      <c r="BB19" s="5">
        <v>1.345</v>
      </c>
      <c r="BC19" s="5">
        <v>2.2749999999999999</v>
      </c>
      <c r="BD19" s="5">
        <v>1.45</v>
      </c>
      <c r="BE19" s="5">
        <v>2.8</v>
      </c>
      <c r="BF19" s="5">
        <v>1.5449999999999999</v>
      </c>
      <c r="BG19" s="5">
        <v>3.2450000000000001</v>
      </c>
      <c r="BH19" s="5">
        <v>1.665</v>
      </c>
      <c r="BI19" s="5">
        <v>3.8650000000000002</v>
      </c>
      <c r="BJ19" s="5">
        <v>1.89</v>
      </c>
      <c r="BK19" s="5">
        <v>5.32</v>
      </c>
      <c r="BL19" s="5">
        <v>2.14</v>
      </c>
      <c r="BM19" s="4">
        <v>7.03</v>
      </c>
      <c r="BN19" s="4">
        <v>2.5299999999999998</v>
      </c>
      <c r="BO19" s="4">
        <v>10.16</v>
      </c>
      <c r="BP19" s="4">
        <v>3.0950000000000002</v>
      </c>
      <c r="BQ19" s="4">
        <v>16.015000000000001</v>
      </c>
      <c r="BR19" s="4">
        <v>4.0199999999999996</v>
      </c>
      <c r="BS19" s="4">
        <v>28.74</v>
      </c>
      <c r="BT19" s="4">
        <v>4.84</v>
      </c>
      <c r="BU19" s="4">
        <v>42.75</v>
      </c>
      <c r="BV19" s="4">
        <v>7.1550000000000002</v>
      </c>
      <c r="BW19" s="4">
        <v>87.055000000000007</v>
      </c>
      <c r="BX19" s="4">
        <v>12.505000000000001</v>
      </c>
      <c r="BY19" s="4">
        <v>291.60500000000002</v>
      </c>
      <c r="BZ19" s="4">
        <v>1309.52</v>
      </c>
      <c r="CA19" s="4">
        <v>2310322.23</v>
      </c>
      <c r="CB19" s="4">
        <v>4823.8140703517583</v>
      </c>
      <c r="CC19" s="4">
        <v>37048352.74874372</v>
      </c>
      <c r="CH19" s="4">
        <v>1.48</v>
      </c>
      <c r="CI19" s="4">
        <v>2.76</v>
      </c>
      <c r="CJ19" s="4">
        <v>19.93</v>
      </c>
      <c r="CK19" s="4">
        <v>874.65</v>
      </c>
      <c r="CL19" s="4">
        <v>32.56</v>
      </c>
      <c r="CM19" s="4">
        <v>2365.13</v>
      </c>
      <c r="CN19" s="4">
        <v>37.56</v>
      </c>
      <c r="CO19" s="4">
        <v>2949.57</v>
      </c>
      <c r="CP19" s="4">
        <v>42.924999999999997</v>
      </c>
      <c r="CQ19" s="4">
        <v>3756.855</v>
      </c>
      <c r="CR19" s="4">
        <v>47.314999999999998</v>
      </c>
      <c r="CS19" s="4">
        <v>4451.375</v>
      </c>
      <c r="CT19" s="4">
        <v>50.77</v>
      </c>
      <c r="CU19" s="4">
        <v>4952.1000000000004</v>
      </c>
      <c r="CV19" s="4">
        <v>55.234999999999999</v>
      </c>
      <c r="CW19" s="4">
        <v>5856.2749999999996</v>
      </c>
      <c r="CX19" s="4">
        <v>58.664999999999999</v>
      </c>
      <c r="CY19" s="4">
        <v>6452.6049999999996</v>
      </c>
      <c r="CZ19" s="4">
        <v>68.34</v>
      </c>
      <c r="DA19" s="4">
        <v>9203.52</v>
      </c>
      <c r="DB19" s="4">
        <v>75.27</v>
      </c>
      <c r="DC19" s="4">
        <v>11247.76</v>
      </c>
      <c r="DD19" s="4">
        <v>85.855000000000004</v>
      </c>
      <c r="DE19" s="4">
        <v>15098.305</v>
      </c>
      <c r="DF19" s="4">
        <v>96.165000000000006</v>
      </c>
      <c r="DG19" s="4">
        <v>18503.535</v>
      </c>
      <c r="DH19" s="4">
        <v>109.605</v>
      </c>
      <c r="DI19" s="4">
        <v>23741.985000000001</v>
      </c>
      <c r="DJ19" s="4">
        <v>135.05500000000001</v>
      </c>
      <c r="DK19" s="4">
        <v>37018.425000000003</v>
      </c>
      <c r="DL19" s="4">
        <v>161.405</v>
      </c>
      <c r="DM19" s="4">
        <v>51951.794999999998</v>
      </c>
      <c r="DN19" s="4">
        <v>201.54499999999999</v>
      </c>
      <c r="DO19" s="4">
        <v>79256.475000000006</v>
      </c>
      <c r="DP19" s="4">
        <v>258.56</v>
      </c>
      <c r="DQ19" s="4">
        <v>132073.57999999999</v>
      </c>
      <c r="DR19" s="4">
        <v>351.63</v>
      </c>
      <c r="DS19" s="4">
        <v>249220.97</v>
      </c>
      <c r="DT19" s="4">
        <v>435.32499999999999</v>
      </c>
      <c r="DU19" s="4">
        <v>383998.85499999998</v>
      </c>
      <c r="DV19" s="4">
        <v>664.4</v>
      </c>
      <c r="DW19" s="4">
        <v>799988.73</v>
      </c>
      <c r="DX19" s="4">
        <v>1202.2349999999999</v>
      </c>
      <c r="DY19" s="4">
        <v>2798294.9849999999</v>
      </c>
      <c r="DZ19" s="4">
        <v>130902.52499999999</v>
      </c>
      <c r="EA19" s="4">
        <v>23090645362.014999</v>
      </c>
      <c r="EB19" s="4">
        <v>482332.24120603013</v>
      </c>
      <c r="EC19" s="4">
        <v>370436927909.73871</v>
      </c>
      <c r="EH19" s="4">
        <v>-7.3339652323885369</v>
      </c>
      <c r="EI19" s="4">
        <v>54.74322246305772</v>
      </c>
      <c r="EJ19" s="4">
        <v>67.122288437418177</v>
      </c>
      <c r="EK19" s="4">
        <v>70.013888376057977</v>
      </c>
      <c r="EL19" s="4">
        <v>73.038481586923098</v>
      </c>
      <c r="EM19" s="4">
        <v>75.636152026186721</v>
      </c>
      <c r="EN19" s="4">
        <v>77.793138993219202</v>
      </c>
      <c r="EO19" s="4">
        <v>79.392033129272548</v>
      </c>
      <c r="EP19" s="4">
        <v>81.252039630265983</v>
      </c>
      <c r="EQ19" s="4">
        <v>83.116543619101634</v>
      </c>
      <c r="ER19" s="4">
        <v>84.950378236757103</v>
      </c>
      <c r="ES19" s="4">
        <v>86.728374177436677</v>
      </c>
      <c r="ET19" s="4">
        <v>88.204357665419636</v>
      </c>
      <c r="EU19" s="4">
        <v>90.266280654690959</v>
      </c>
      <c r="EV19" s="4">
        <v>92.962951800854043</v>
      </c>
      <c r="EW19" s="4">
        <v>94.280841587378887</v>
      </c>
      <c r="EX19" s="4">
        <v>96.33659468672225</v>
      </c>
      <c r="EY19" s="4">
        <v>98.628268358752521</v>
      </c>
      <c r="EZ19" s="4">
        <v>100.66104627993596</v>
      </c>
      <c r="FA19" s="4">
        <v>102.03018028458227</v>
      </c>
      <c r="FB19" s="4">
        <v>103.75150204013049</v>
      </c>
      <c r="FC19" s="4">
        <v>105.19284242995674</v>
      </c>
      <c r="FD19" s="4">
        <v>106.75006327959596</v>
      </c>
      <c r="FE19" s="4">
        <v>106.76364506542221</v>
      </c>
      <c r="FG19" s="4">
        <v>200</v>
      </c>
      <c r="FH19" s="4">
        <v>200</v>
      </c>
      <c r="FI19" s="4">
        <v>200</v>
      </c>
      <c r="FJ19" s="4">
        <v>200</v>
      </c>
      <c r="FK19" s="4">
        <v>200</v>
      </c>
      <c r="FL19" s="4">
        <v>200</v>
      </c>
      <c r="FM19" s="4">
        <v>200</v>
      </c>
      <c r="FN19" s="4">
        <v>200</v>
      </c>
      <c r="FO19" s="4">
        <v>200</v>
      </c>
      <c r="FP19" s="4">
        <v>200</v>
      </c>
      <c r="FQ19" s="4">
        <v>200</v>
      </c>
      <c r="FR19" s="4">
        <v>200</v>
      </c>
      <c r="FS19" s="4">
        <v>200</v>
      </c>
      <c r="FT19" s="4">
        <v>200</v>
      </c>
      <c r="FU19" s="4">
        <v>200</v>
      </c>
      <c r="FV19" s="4">
        <v>200</v>
      </c>
      <c r="FW19" s="4">
        <v>200</v>
      </c>
      <c r="FX19" s="4">
        <v>200</v>
      </c>
      <c r="FY19" s="4">
        <v>200</v>
      </c>
      <c r="FZ19" s="4">
        <v>200</v>
      </c>
      <c r="GA19" s="4">
        <v>200</v>
      </c>
      <c r="GB19" s="4">
        <v>200</v>
      </c>
      <c r="GC19" s="4">
        <v>200</v>
      </c>
      <c r="GD19" s="4">
        <v>199</v>
      </c>
      <c r="GF19" s="4">
        <v>11598634.305</v>
      </c>
      <c r="GG19" s="4">
        <v>942327.91500000004</v>
      </c>
      <c r="GH19" s="4">
        <v>597069.48499999999</v>
      </c>
      <c r="GI19" s="4">
        <v>540678.55500000005</v>
      </c>
      <c r="GJ19" s="4">
        <v>493515.12</v>
      </c>
      <c r="GK19" s="4">
        <v>448747.23</v>
      </c>
      <c r="GL19" s="4">
        <v>407045.46</v>
      </c>
      <c r="GM19" s="4">
        <v>367469.91</v>
      </c>
      <c r="GN19" s="4">
        <v>330129.62</v>
      </c>
      <c r="GO19" s="4">
        <v>294619.52500000002</v>
      </c>
      <c r="GP19" s="4">
        <v>261235.58</v>
      </c>
      <c r="GQ19" s="4">
        <v>229074.01</v>
      </c>
      <c r="GR19" s="4">
        <v>198455.07500000001</v>
      </c>
      <c r="GS19" s="4">
        <v>169320.34</v>
      </c>
      <c r="GT19" s="4">
        <v>141658.26500000001</v>
      </c>
      <c r="GU19" s="4">
        <v>115308.405</v>
      </c>
      <c r="GV19" s="4">
        <v>92646.51</v>
      </c>
      <c r="GW19" s="4">
        <v>75725.095000000001</v>
      </c>
      <c r="GX19" s="4">
        <v>59328.125</v>
      </c>
      <c r="GY19" s="4">
        <v>43543.34</v>
      </c>
      <c r="GZ19" s="4">
        <v>28331.84</v>
      </c>
      <c r="HA19" s="4">
        <v>13898.545</v>
      </c>
      <c r="HB19" s="4">
        <v>135.52000000000001</v>
      </c>
      <c r="HC19" s="4">
        <v>19.653266331658291</v>
      </c>
      <c r="HE19" s="4">
        <v>0</v>
      </c>
      <c r="HF19" s="4">
        <v>0</v>
      </c>
      <c r="HG19" s="4">
        <v>0</v>
      </c>
      <c r="HH19" s="4">
        <v>0</v>
      </c>
      <c r="HI19" s="4">
        <v>0</v>
      </c>
      <c r="HJ19" s="4">
        <v>0</v>
      </c>
      <c r="HK19" s="4">
        <v>0</v>
      </c>
      <c r="HL19" s="4">
        <v>0</v>
      </c>
      <c r="HM19" s="4">
        <v>0</v>
      </c>
      <c r="HN19" s="4">
        <v>0</v>
      </c>
      <c r="HO19" s="4">
        <v>0</v>
      </c>
      <c r="HP19" s="4">
        <v>0</v>
      </c>
      <c r="HR19" s="4" t="s">
        <v>258</v>
      </c>
      <c r="HS19" s="4">
        <v>339.21203720999989</v>
      </c>
      <c r="HT19" s="4">
        <v>115111.40162594049</v>
      </c>
      <c r="HV19" s="4">
        <v>19.660566894999992</v>
      </c>
      <c r="HW19" s="4">
        <v>2304.4951592300999</v>
      </c>
      <c r="HX19" s="4">
        <v>0</v>
      </c>
      <c r="HY19" s="4">
        <v>0</v>
      </c>
      <c r="HZ19" s="4">
        <v>0</v>
      </c>
      <c r="IA19" s="4">
        <v>0</v>
      </c>
      <c r="IB19" s="4">
        <v>0</v>
      </c>
      <c r="IC19" s="4">
        <v>0</v>
      </c>
      <c r="ID19" s="4">
        <v>0</v>
      </c>
      <c r="IE19" s="4">
        <v>0</v>
      </c>
      <c r="IF19" s="4">
        <v>0</v>
      </c>
      <c r="IG19" s="4">
        <v>0</v>
      </c>
      <c r="IH19" s="4">
        <v>0</v>
      </c>
      <c r="II19" s="4">
        <v>0</v>
      </c>
      <c r="IJ19" s="4">
        <v>0</v>
      </c>
      <c r="IK19" s="4">
        <v>0</v>
      </c>
      <c r="IL19" s="4">
        <v>0</v>
      </c>
      <c r="IM19" s="4">
        <v>0</v>
      </c>
      <c r="IN19" s="4">
        <v>0</v>
      </c>
      <c r="IO19" s="4">
        <v>0</v>
      </c>
      <c r="IR19" s="4">
        <v>365</v>
      </c>
      <c r="IS19" s="4">
        <v>1960001</v>
      </c>
      <c r="IT19" s="4">
        <v>357.19</v>
      </c>
      <c r="IU19" s="4">
        <v>127596.05</v>
      </c>
      <c r="IV19" s="4">
        <v>1699900</v>
      </c>
      <c r="IW19" s="4">
        <v>350.86</v>
      </c>
      <c r="IX19" s="4">
        <v>123116.53</v>
      </c>
    </row>
    <row r="20" spans="1:258">
      <c r="A20" s="4">
        <v>18000</v>
      </c>
      <c r="B20" s="4">
        <v>1799897.33</v>
      </c>
      <c r="C20" s="4">
        <v>3239630398543.75</v>
      </c>
      <c r="K20" s="4">
        <v>18000</v>
      </c>
      <c r="L20" s="4">
        <v>324000000</v>
      </c>
      <c r="M20" s="4">
        <v>715.05</v>
      </c>
      <c r="N20" s="4">
        <v>12782622.779999999</v>
      </c>
      <c r="R20" s="4">
        <v>0.04</v>
      </c>
      <c r="S20" s="4">
        <v>940112.98499999999</v>
      </c>
      <c r="T20" s="4">
        <v>52.488840358340951</v>
      </c>
      <c r="U20" s="5">
        <v>4.5413310185185183E-3</v>
      </c>
      <c r="V20" s="5"/>
      <c r="W20" s="5">
        <v>3329993.49</v>
      </c>
      <c r="X20" s="5">
        <v>30810825.949999999</v>
      </c>
      <c r="Y20" s="5"/>
      <c r="Z20" s="5"/>
      <c r="AA20" s="5"/>
      <c r="AB20" s="5">
        <v>71504.955000000002</v>
      </c>
      <c r="AC20" s="5">
        <v>127826066681.08501</v>
      </c>
      <c r="AD20" s="5"/>
      <c r="AE20" s="5"/>
      <c r="AF20" s="5"/>
      <c r="AG20" s="5"/>
      <c r="AH20" s="5">
        <v>1</v>
      </c>
      <c r="AI20" s="5">
        <v>1</v>
      </c>
      <c r="AJ20" s="5">
        <v>1.0049999999999999</v>
      </c>
      <c r="AK20" s="5">
        <v>1.0149999999999999</v>
      </c>
      <c r="AL20" s="5">
        <v>1.06</v>
      </c>
      <c r="AM20" s="5">
        <v>1.18</v>
      </c>
      <c r="AN20" s="5">
        <v>1.075</v>
      </c>
      <c r="AO20" s="5">
        <v>1.2250000000000001</v>
      </c>
      <c r="AP20" s="5">
        <v>1.095</v>
      </c>
      <c r="AQ20" s="5">
        <v>1.2949999999999999</v>
      </c>
      <c r="AR20" s="5">
        <v>1.1100000000000001</v>
      </c>
      <c r="AS20" s="5">
        <v>1.34</v>
      </c>
      <c r="AT20" s="5">
        <v>1.135</v>
      </c>
      <c r="AU20" s="5">
        <v>1.425</v>
      </c>
      <c r="AV20" s="5">
        <v>1.17</v>
      </c>
      <c r="AW20" s="5">
        <v>1.56</v>
      </c>
      <c r="AX20" s="5">
        <v>1.2350000000000001</v>
      </c>
      <c r="AY20" s="5">
        <v>1.7749999999999999</v>
      </c>
      <c r="AZ20" s="5">
        <v>1.26</v>
      </c>
      <c r="BA20" s="5">
        <v>1.85</v>
      </c>
      <c r="BB20" s="5">
        <v>1.3149999999999999</v>
      </c>
      <c r="BC20" s="5">
        <v>2.0350000000000001</v>
      </c>
      <c r="BD20" s="5">
        <v>1.355</v>
      </c>
      <c r="BE20" s="5">
        <v>2.2149999999999999</v>
      </c>
      <c r="BF20" s="5">
        <v>1.4750000000000001</v>
      </c>
      <c r="BG20" s="5">
        <v>2.7549999999999999</v>
      </c>
      <c r="BH20" s="5">
        <v>1.69</v>
      </c>
      <c r="BI20" s="5">
        <v>3.88</v>
      </c>
      <c r="BJ20" s="5">
        <v>1.85</v>
      </c>
      <c r="BK20" s="5">
        <v>4.8</v>
      </c>
      <c r="BL20" s="5">
        <v>2.09</v>
      </c>
      <c r="BM20" s="4">
        <v>6.5</v>
      </c>
      <c r="BN20" s="4">
        <v>2.3050000000000002</v>
      </c>
      <c r="BO20" s="4">
        <v>8.2850000000000001</v>
      </c>
      <c r="BP20" s="4">
        <v>2.8450000000000002</v>
      </c>
      <c r="BQ20" s="4">
        <v>13.935</v>
      </c>
      <c r="BR20" s="4">
        <v>3.57</v>
      </c>
      <c r="BS20" s="4">
        <v>22.7</v>
      </c>
      <c r="BT20" s="4">
        <v>4.4400000000000004</v>
      </c>
      <c r="BU20" s="4">
        <v>37.08</v>
      </c>
      <c r="BV20" s="4">
        <v>6.67</v>
      </c>
      <c r="BW20" s="4">
        <v>91.26</v>
      </c>
      <c r="BX20" s="4">
        <v>14.265000000000001</v>
      </c>
      <c r="BY20" s="4">
        <v>581.46500000000003</v>
      </c>
      <c r="BZ20" s="4">
        <v>1444.095</v>
      </c>
      <c r="CA20" s="4">
        <v>2857359.5750000002</v>
      </c>
      <c r="CB20" s="4">
        <v>5295.4049999999997</v>
      </c>
      <c r="CC20" s="4">
        <v>46090390.265000001</v>
      </c>
      <c r="CH20" s="4">
        <v>1.4550000000000001</v>
      </c>
      <c r="CI20" s="4">
        <v>2.7450000000000001</v>
      </c>
      <c r="CJ20" s="4">
        <v>19.63</v>
      </c>
      <c r="CK20" s="4">
        <v>732.37</v>
      </c>
      <c r="CL20" s="4">
        <v>34.174999999999997</v>
      </c>
      <c r="CM20" s="4">
        <v>2276.5549999999998</v>
      </c>
      <c r="CN20" s="4">
        <v>36.340000000000003</v>
      </c>
      <c r="CO20" s="4">
        <v>2566.1799999999998</v>
      </c>
      <c r="CP20" s="4">
        <v>38.74</v>
      </c>
      <c r="CQ20" s="4">
        <v>2921.08</v>
      </c>
      <c r="CR20" s="4">
        <v>41.02</v>
      </c>
      <c r="CS20" s="4">
        <v>3303.02</v>
      </c>
      <c r="CT20" s="4">
        <v>44.945</v>
      </c>
      <c r="CU20" s="4">
        <v>4034.4749999999999</v>
      </c>
      <c r="CV20" s="4">
        <v>50.905000000000001</v>
      </c>
      <c r="CW20" s="4">
        <v>5271.2449999999999</v>
      </c>
      <c r="CX20" s="4">
        <v>57.91</v>
      </c>
      <c r="CY20" s="4">
        <v>6554.59</v>
      </c>
      <c r="CZ20" s="4">
        <v>62.22</v>
      </c>
      <c r="DA20" s="4">
        <v>7348.65</v>
      </c>
      <c r="DB20" s="4">
        <v>68.78</v>
      </c>
      <c r="DC20" s="4">
        <v>8618.5</v>
      </c>
      <c r="DD20" s="4">
        <v>74.930000000000007</v>
      </c>
      <c r="DE20" s="4">
        <v>10188.39</v>
      </c>
      <c r="DF20" s="4">
        <v>88.515000000000001</v>
      </c>
      <c r="DG20" s="4">
        <v>14230.655000000001</v>
      </c>
      <c r="DH20" s="4">
        <v>110.58499999999999</v>
      </c>
      <c r="DI20" s="4">
        <v>22872.264999999999</v>
      </c>
      <c r="DJ20" s="4">
        <v>129.38999999999999</v>
      </c>
      <c r="DK20" s="4">
        <v>30987.040000000001</v>
      </c>
      <c r="DL20" s="4">
        <v>154.35499999999999</v>
      </c>
      <c r="DM20" s="4">
        <v>45475.904999999999</v>
      </c>
      <c r="DN20" s="4">
        <v>175.19</v>
      </c>
      <c r="DO20" s="4">
        <v>60081.65</v>
      </c>
      <c r="DP20" s="4">
        <v>229.82</v>
      </c>
      <c r="DQ20" s="4">
        <v>111766.58</v>
      </c>
      <c r="DR20" s="4">
        <v>304.33499999999998</v>
      </c>
      <c r="DS20" s="4">
        <v>192802.33499999999</v>
      </c>
      <c r="DT20" s="4">
        <v>391.14499999999998</v>
      </c>
      <c r="DU20" s="4">
        <v>330560.42499999999</v>
      </c>
      <c r="DV20" s="4">
        <v>616.66</v>
      </c>
      <c r="DW20" s="4">
        <v>849869.43</v>
      </c>
      <c r="DX20" s="4">
        <v>1373.41</v>
      </c>
      <c r="DY20" s="4">
        <v>5664136.1600000001</v>
      </c>
      <c r="DZ20" s="4">
        <v>144363.07999999999</v>
      </c>
      <c r="EA20" s="4">
        <v>28560392247.150002</v>
      </c>
      <c r="EB20" s="4">
        <v>529492.83499999996</v>
      </c>
      <c r="EC20" s="4">
        <v>460853050151.76501</v>
      </c>
      <c r="EH20" s="4">
        <v>-9.9633583908386374</v>
      </c>
      <c r="EI20" s="4">
        <v>58.125002739430784</v>
      </c>
      <c r="EJ20" s="4">
        <v>70.727923577511604</v>
      </c>
      <c r="EK20" s="4">
        <v>72.221581522763657</v>
      </c>
      <c r="EL20" s="4">
        <v>73.877701026321716</v>
      </c>
      <c r="EM20" s="4">
        <v>75.447006326322196</v>
      </c>
      <c r="EN20" s="4">
        <v>77.34469750736271</v>
      </c>
      <c r="EO20" s="4">
        <v>79.988809614760385</v>
      </c>
      <c r="EP20" s="4">
        <v>81.989594801664182</v>
      </c>
      <c r="EQ20" s="4">
        <v>83.318570071225679</v>
      </c>
      <c r="ER20" s="4">
        <v>85.013348403327441</v>
      </c>
      <c r="ES20" s="4">
        <v>86.21493700474926</v>
      </c>
      <c r="ET20" s="4">
        <v>88.786335368561254</v>
      </c>
      <c r="EU20" s="4">
        <v>91.261682411655457</v>
      </c>
      <c r="EV20" s="4">
        <v>93.549980431581886</v>
      </c>
      <c r="EW20" s="4">
        <v>95.533452654708242</v>
      </c>
      <c r="EX20" s="4">
        <v>96.793379766931807</v>
      </c>
      <c r="EY20" s="4">
        <v>98.417624623690116</v>
      </c>
      <c r="EZ20" s="4">
        <v>100.35069709555347</v>
      </c>
      <c r="FA20" s="4">
        <v>101.85227387132336</v>
      </c>
      <c r="FB20" s="4">
        <v>103.53009538750554</v>
      </c>
      <c r="FC20" s="4">
        <v>105.30788556032071</v>
      </c>
      <c r="FD20" s="4">
        <v>106.75040176889453</v>
      </c>
      <c r="FE20" s="4">
        <v>106.76360481079689</v>
      </c>
      <c r="FG20" s="4">
        <v>200</v>
      </c>
      <c r="FH20" s="4">
        <v>200</v>
      </c>
      <c r="FI20" s="4">
        <v>200</v>
      </c>
      <c r="FJ20" s="4">
        <v>200</v>
      </c>
      <c r="FK20" s="4">
        <v>200</v>
      </c>
      <c r="FL20" s="4">
        <v>200</v>
      </c>
      <c r="FM20" s="4">
        <v>200</v>
      </c>
      <c r="FN20" s="4">
        <v>200</v>
      </c>
      <c r="FO20" s="4">
        <v>200</v>
      </c>
      <c r="FP20" s="4">
        <v>200</v>
      </c>
      <c r="FQ20" s="4">
        <v>200</v>
      </c>
      <c r="FR20" s="4">
        <v>200</v>
      </c>
      <c r="FS20" s="4">
        <v>200</v>
      </c>
      <c r="FT20" s="4">
        <v>200</v>
      </c>
      <c r="FU20" s="4">
        <v>200</v>
      </c>
      <c r="FV20" s="4">
        <v>200</v>
      </c>
      <c r="FW20" s="4">
        <v>200</v>
      </c>
      <c r="FX20" s="4">
        <v>200</v>
      </c>
      <c r="FY20" s="4">
        <v>200</v>
      </c>
      <c r="FZ20" s="4">
        <v>200</v>
      </c>
      <c r="GA20" s="4">
        <v>200</v>
      </c>
      <c r="GB20" s="4">
        <v>200</v>
      </c>
      <c r="GC20" s="4">
        <v>200</v>
      </c>
      <c r="GD20" s="4">
        <v>200</v>
      </c>
      <c r="GF20" s="4">
        <v>12853985.345000001</v>
      </c>
      <c r="GG20" s="4">
        <v>1032474.41</v>
      </c>
      <c r="GH20" s="4">
        <v>653753.39</v>
      </c>
      <c r="GI20" s="4">
        <v>591952.56999999995</v>
      </c>
      <c r="GJ20" s="4">
        <v>540326.42500000005</v>
      </c>
      <c r="GK20" s="4">
        <v>491343.43</v>
      </c>
      <c r="GL20" s="4">
        <v>445706.97</v>
      </c>
      <c r="GM20" s="4">
        <v>402398.88500000001</v>
      </c>
      <c r="GN20" s="4">
        <v>361527.13</v>
      </c>
      <c r="GO20" s="4">
        <v>322652.3</v>
      </c>
      <c r="GP20" s="4">
        <v>286118.19500000001</v>
      </c>
      <c r="GQ20" s="4">
        <v>250927.94</v>
      </c>
      <c r="GR20" s="4">
        <v>217426.155</v>
      </c>
      <c r="GS20" s="4">
        <v>185552.93</v>
      </c>
      <c r="GT20" s="4">
        <v>155276.435</v>
      </c>
      <c r="GU20" s="4">
        <v>126422.7</v>
      </c>
      <c r="GV20" s="4">
        <v>101586.71</v>
      </c>
      <c r="GW20" s="4">
        <v>83019.735000000001</v>
      </c>
      <c r="GX20" s="4">
        <v>65040.224999999999</v>
      </c>
      <c r="GY20" s="4">
        <v>47745.845000000001</v>
      </c>
      <c r="GZ20" s="4">
        <v>31080.53</v>
      </c>
      <c r="HA20" s="4">
        <v>15246.945</v>
      </c>
      <c r="HB20" s="4">
        <v>148.685</v>
      </c>
      <c r="HC20" s="4">
        <v>21.45</v>
      </c>
      <c r="HE20" s="4">
        <v>0</v>
      </c>
      <c r="HF20" s="4">
        <v>0</v>
      </c>
      <c r="HG20" s="4">
        <v>0</v>
      </c>
      <c r="HH20" s="4">
        <v>0</v>
      </c>
      <c r="HI20" s="4">
        <v>0</v>
      </c>
      <c r="HJ20" s="4">
        <v>0</v>
      </c>
      <c r="HK20" s="4">
        <v>0</v>
      </c>
      <c r="HL20" s="4">
        <v>0</v>
      </c>
      <c r="HM20" s="4">
        <v>0</v>
      </c>
      <c r="HN20" s="4">
        <v>0</v>
      </c>
      <c r="HO20" s="4">
        <v>0</v>
      </c>
      <c r="HP20" s="4">
        <v>0</v>
      </c>
      <c r="HR20" s="4" t="s">
        <v>259</v>
      </c>
      <c r="HS20" s="4">
        <v>396.91143675999984</v>
      </c>
      <c r="HT20" s="4">
        <v>157563.55388825884</v>
      </c>
      <c r="HV20" s="4">
        <v>20.616526375000007</v>
      </c>
      <c r="HW20" s="4">
        <v>2729.6315049006475</v>
      </c>
      <c r="HX20" s="4">
        <v>0</v>
      </c>
      <c r="HY20" s="4">
        <v>0</v>
      </c>
      <c r="HZ20" s="4">
        <v>0</v>
      </c>
      <c r="IA20" s="4">
        <v>0</v>
      </c>
      <c r="IB20" s="4">
        <v>0</v>
      </c>
      <c r="IC20" s="4">
        <v>0</v>
      </c>
      <c r="ID20" s="4">
        <v>0</v>
      </c>
      <c r="IE20" s="4">
        <v>0</v>
      </c>
      <c r="IF20" s="4">
        <v>0</v>
      </c>
      <c r="IG20" s="4">
        <v>0</v>
      </c>
      <c r="IH20" s="4">
        <v>0</v>
      </c>
      <c r="II20" s="4">
        <v>0</v>
      </c>
      <c r="IJ20" s="4">
        <v>0</v>
      </c>
      <c r="IK20" s="4">
        <v>0</v>
      </c>
      <c r="IL20" s="4">
        <v>0</v>
      </c>
      <c r="IM20" s="4">
        <v>0</v>
      </c>
      <c r="IN20" s="4">
        <v>0</v>
      </c>
      <c r="IO20" s="4">
        <v>0</v>
      </c>
      <c r="IR20" s="4">
        <v>365</v>
      </c>
      <c r="IS20" s="4">
        <v>1960001</v>
      </c>
      <c r="IT20" s="4">
        <v>360.44</v>
      </c>
      <c r="IU20" s="4">
        <v>129924.28</v>
      </c>
      <c r="IV20" s="4">
        <v>1799897</v>
      </c>
      <c r="IW20" s="4">
        <v>355.54500000000002</v>
      </c>
      <c r="IX20" s="4">
        <v>126419.91499999999</v>
      </c>
    </row>
    <row r="21" spans="1:258">
      <c r="A21" s="4">
        <v>19000</v>
      </c>
      <c r="B21" s="4">
        <v>1899173.89</v>
      </c>
      <c r="C21" s="4">
        <v>3606861465216.2998</v>
      </c>
      <c r="K21" s="4">
        <v>19000</v>
      </c>
      <c r="L21" s="4">
        <v>361000000</v>
      </c>
      <c r="M21" s="4">
        <v>18537.29</v>
      </c>
      <c r="N21" s="4">
        <v>343675619.25</v>
      </c>
      <c r="R21" s="4">
        <v>7.5250000000000004</v>
      </c>
      <c r="S21" s="4">
        <v>1034635.07</v>
      </c>
      <c r="T21" s="4">
        <v>54.723532494657462</v>
      </c>
      <c r="U21" s="5">
        <v>6.0868981481481477E-3</v>
      </c>
      <c r="V21" s="5"/>
      <c r="W21" s="5">
        <v>5087241.8250000002</v>
      </c>
      <c r="X21" s="5">
        <v>96792322.185000002</v>
      </c>
      <c r="Y21" s="5"/>
      <c r="Z21" s="5"/>
      <c r="AA21" s="5"/>
      <c r="AB21" s="5">
        <v>1853637.98</v>
      </c>
      <c r="AC21" s="5">
        <v>3436415900609.0098</v>
      </c>
      <c r="AD21" s="5"/>
      <c r="AE21" s="5"/>
      <c r="AF21" s="5"/>
      <c r="AG21" s="5"/>
      <c r="AH21" s="5">
        <v>1</v>
      </c>
      <c r="AI21" s="5">
        <v>1</v>
      </c>
      <c r="AJ21" s="5">
        <v>1.0049999999999999</v>
      </c>
      <c r="AK21" s="5">
        <v>1.0149999999999999</v>
      </c>
      <c r="AL21" s="5">
        <v>1.03</v>
      </c>
      <c r="AM21" s="5">
        <v>1.0900000000000001</v>
      </c>
      <c r="AN21" s="5">
        <v>1.06</v>
      </c>
      <c r="AO21" s="5">
        <v>1.18</v>
      </c>
      <c r="AP21" s="5">
        <v>1.0900000000000001</v>
      </c>
      <c r="AQ21" s="5">
        <v>1.28</v>
      </c>
      <c r="AR21" s="5">
        <v>1.095</v>
      </c>
      <c r="AS21" s="5">
        <v>1.2949999999999999</v>
      </c>
      <c r="AT21" s="5">
        <v>1.115</v>
      </c>
      <c r="AU21" s="5">
        <v>1.365</v>
      </c>
      <c r="AV21" s="5">
        <v>1.1599999999999999</v>
      </c>
      <c r="AW21" s="5">
        <v>1.52</v>
      </c>
      <c r="AX21" s="5">
        <v>1.18</v>
      </c>
      <c r="AY21" s="5">
        <v>1.58</v>
      </c>
      <c r="AZ21" s="5">
        <v>1.26</v>
      </c>
      <c r="BA21" s="5">
        <v>1.88</v>
      </c>
      <c r="BB21" s="5">
        <v>1.35</v>
      </c>
      <c r="BC21" s="5">
        <v>2.36</v>
      </c>
      <c r="BD21" s="5">
        <v>1.425</v>
      </c>
      <c r="BE21" s="5">
        <v>2.665</v>
      </c>
      <c r="BF21" s="5">
        <v>1.5</v>
      </c>
      <c r="BG21" s="5">
        <v>3.02</v>
      </c>
      <c r="BH21" s="5">
        <v>1.7050000000000001</v>
      </c>
      <c r="BI21" s="5">
        <v>4.2450000000000001</v>
      </c>
      <c r="BJ21" s="5">
        <v>1.895</v>
      </c>
      <c r="BK21" s="5">
        <v>5.3250000000000002</v>
      </c>
      <c r="BL21" s="5">
        <v>2.125</v>
      </c>
      <c r="BM21" s="4">
        <v>6.8949999999999996</v>
      </c>
      <c r="BN21" s="4">
        <v>2.625</v>
      </c>
      <c r="BO21" s="4">
        <v>10.994999999999999</v>
      </c>
      <c r="BP21" s="4">
        <v>3.01</v>
      </c>
      <c r="BQ21" s="4">
        <v>13.96</v>
      </c>
      <c r="BR21" s="4">
        <v>3.53</v>
      </c>
      <c r="BS21" s="4">
        <v>20.85</v>
      </c>
      <c r="BT21" s="4">
        <v>4.7450000000000001</v>
      </c>
      <c r="BU21" s="4">
        <v>41.774999999999999</v>
      </c>
      <c r="BV21" s="4">
        <v>7.9050000000000002</v>
      </c>
      <c r="BW21" s="4">
        <v>180.04499999999999</v>
      </c>
      <c r="BX21" s="4">
        <v>15.105</v>
      </c>
      <c r="BY21" s="4">
        <v>1089.865</v>
      </c>
      <c r="BZ21" s="4">
        <v>1252.585</v>
      </c>
      <c r="CA21" s="4">
        <v>2200926.8250000002</v>
      </c>
      <c r="CB21" s="4">
        <v>4950.7299999999996</v>
      </c>
      <c r="CC21" s="4">
        <v>38158943.090000004</v>
      </c>
      <c r="CH21" s="4">
        <v>1.4350000000000001</v>
      </c>
      <c r="CI21" s="4">
        <v>2.7949999999999999</v>
      </c>
      <c r="CJ21" s="4">
        <v>17.3</v>
      </c>
      <c r="CK21" s="4">
        <v>633.16</v>
      </c>
      <c r="CL21" s="4">
        <v>30.35</v>
      </c>
      <c r="CM21" s="4">
        <v>1904.18</v>
      </c>
      <c r="CN21" s="4">
        <v>34.685000000000002</v>
      </c>
      <c r="CO21" s="4">
        <v>2592.3049999999998</v>
      </c>
      <c r="CP21" s="4">
        <v>39.034999999999997</v>
      </c>
      <c r="CQ21" s="4">
        <v>3205.5250000000001</v>
      </c>
      <c r="CR21" s="4">
        <v>41.805</v>
      </c>
      <c r="CS21" s="4">
        <v>3520.875</v>
      </c>
      <c r="CT21" s="4">
        <v>45.5</v>
      </c>
      <c r="CU21" s="4">
        <v>4037.21</v>
      </c>
      <c r="CV21" s="4">
        <v>50.8</v>
      </c>
      <c r="CW21" s="4">
        <v>5087.01</v>
      </c>
      <c r="CX21" s="4">
        <v>55.375</v>
      </c>
      <c r="CY21" s="4">
        <v>5592.7650000000003</v>
      </c>
      <c r="CZ21" s="4">
        <v>63.524999999999999</v>
      </c>
      <c r="DA21" s="4">
        <v>7586.7150000000001</v>
      </c>
      <c r="DB21" s="4">
        <v>72.48</v>
      </c>
      <c r="DC21" s="4">
        <v>11029.73</v>
      </c>
      <c r="DD21" s="4">
        <v>80.010000000000005</v>
      </c>
      <c r="DE21" s="4">
        <v>13030.13</v>
      </c>
      <c r="DF21" s="4">
        <v>89.79</v>
      </c>
      <c r="DG21" s="4">
        <v>16051.87</v>
      </c>
      <c r="DH21" s="4">
        <v>111.205</v>
      </c>
      <c r="DI21" s="4">
        <v>26364.285</v>
      </c>
      <c r="DJ21" s="4">
        <v>130.43</v>
      </c>
      <c r="DK21" s="4">
        <v>34868.85</v>
      </c>
      <c r="DL21" s="4">
        <v>154.89500000000001</v>
      </c>
      <c r="DM21" s="4">
        <v>48495.474999999999</v>
      </c>
      <c r="DN21" s="4">
        <v>206.07499999999999</v>
      </c>
      <c r="DO21" s="4">
        <v>84584.274999999994</v>
      </c>
      <c r="DP21" s="4">
        <v>245.685</v>
      </c>
      <c r="DQ21" s="4">
        <v>110470.005</v>
      </c>
      <c r="DR21" s="4">
        <v>300.505</v>
      </c>
      <c r="DS21" s="4">
        <v>175755.98499999999</v>
      </c>
      <c r="DT21" s="4">
        <v>424.64499999999998</v>
      </c>
      <c r="DU21" s="4">
        <v>374126.70500000002</v>
      </c>
      <c r="DV21" s="4">
        <v>744.82500000000005</v>
      </c>
      <c r="DW21" s="4">
        <v>1728667.355</v>
      </c>
      <c r="DX21" s="4">
        <v>1463.145</v>
      </c>
      <c r="DY21" s="4">
        <v>10773409.585000001</v>
      </c>
      <c r="DZ21" s="4">
        <v>125212.16499999999</v>
      </c>
      <c r="EA21" s="4">
        <v>21997975928.474998</v>
      </c>
      <c r="EB21" s="4">
        <v>495022.42499999999</v>
      </c>
      <c r="EC21" s="4">
        <v>381536795658.97498</v>
      </c>
      <c r="EH21" s="4">
        <v>-6.7393576999672282</v>
      </c>
      <c r="EI21" s="4">
        <v>56.236177661095688</v>
      </c>
      <c r="EJ21" s="4">
        <v>67.714538525490354</v>
      </c>
      <c r="EK21" s="4">
        <v>70.656340988187921</v>
      </c>
      <c r="EL21" s="4">
        <v>73.193780318203423</v>
      </c>
      <c r="EM21" s="4">
        <v>75.410241142845763</v>
      </c>
      <c r="EN21" s="4">
        <v>76.486250518271376</v>
      </c>
      <c r="EO21" s="4">
        <v>79.34251733805047</v>
      </c>
      <c r="EP21" s="4">
        <v>81.994335148282659</v>
      </c>
      <c r="EQ21" s="4">
        <v>84.02666648318413</v>
      </c>
      <c r="ER21" s="4">
        <v>85.922947453029451</v>
      </c>
      <c r="ES21" s="4">
        <v>87.765235462733841</v>
      </c>
      <c r="ET21" s="4">
        <v>89.061203176288814</v>
      </c>
      <c r="EU21" s="4">
        <v>91.551456228621262</v>
      </c>
      <c r="EV21" s="4">
        <v>93.228291834030983</v>
      </c>
      <c r="EW21" s="4">
        <v>94.811394736691369</v>
      </c>
      <c r="EX21" s="4">
        <v>97.075374500967598</v>
      </c>
      <c r="EY21" s="4">
        <v>98.962149476116451</v>
      </c>
      <c r="EZ21" s="4">
        <v>100.24459174429744</v>
      </c>
      <c r="FA21" s="4">
        <v>102.06020306084005</v>
      </c>
      <c r="FB21" s="4">
        <v>103.64437071323432</v>
      </c>
      <c r="FC21" s="4">
        <v>105.16654653281213</v>
      </c>
      <c r="FD21" s="4">
        <v>106.74980905275301</v>
      </c>
      <c r="FE21" s="4">
        <v>106.76358750913296</v>
      </c>
      <c r="FG21" s="4">
        <v>200</v>
      </c>
      <c r="FH21" s="4">
        <v>200</v>
      </c>
      <c r="FI21" s="4">
        <v>200</v>
      </c>
      <c r="FJ21" s="4">
        <v>200</v>
      </c>
      <c r="FK21" s="4">
        <v>200</v>
      </c>
      <c r="FL21" s="4">
        <v>200</v>
      </c>
      <c r="FM21" s="4">
        <v>200</v>
      </c>
      <c r="FN21" s="4">
        <v>200</v>
      </c>
      <c r="FO21" s="4">
        <v>200</v>
      </c>
      <c r="FP21" s="4">
        <v>200</v>
      </c>
      <c r="FQ21" s="4">
        <v>200</v>
      </c>
      <c r="FR21" s="4">
        <v>200</v>
      </c>
      <c r="FS21" s="4">
        <v>200</v>
      </c>
      <c r="FT21" s="4">
        <v>200</v>
      </c>
      <c r="FU21" s="4">
        <v>200</v>
      </c>
      <c r="FV21" s="4">
        <v>200</v>
      </c>
      <c r="FW21" s="4">
        <v>200</v>
      </c>
      <c r="FX21" s="4">
        <v>200</v>
      </c>
      <c r="FY21" s="4">
        <v>200</v>
      </c>
      <c r="FZ21" s="4">
        <v>200</v>
      </c>
      <c r="GA21" s="4">
        <v>200</v>
      </c>
      <c r="GB21" s="4">
        <v>200</v>
      </c>
      <c r="GC21" s="4">
        <v>200</v>
      </c>
      <c r="GD21" s="4">
        <v>200</v>
      </c>
      <c r="GF21" s="4">
        <v>14169655.925000001</v>
      </c>
      <c r="GG21" s="4">
        <v>1125909.8899999999</v>
      </c>
      <c r="GH21" s="4">
        <v>712476.44499999995</v>
      </c>
      <c r="GI21" s="4">
        <v>645069.49</v>
      </c>
      <c r="GJ21" s="4">
        <v>588823.4</v>
      </c>
      <c r="GK21" s="4">
        <v>535476.005</v>
      </c>
      <c r="GL21" s="4">
        <v>485766.37</v>
      </c>
      <c r="GM21" s="4">
        <v>438592.54499999998</v>
      </c>
      <c r="GN21" s="4">
        <v>394061.875</v>
      </c>
      <c r="GO21" s="4">
        <v>351701.10499999998</v>
      </c>
      <c r="GP21" s="4">
        <v>311902.55499999999</v>
      </c>
      <c r="GQ21" s="4">
        <v>273576.95500000002</v>
      </c>
      <c r="GR21" s="4">
        <v>237090.1</v>
      </c>
      <c r="GS21" s="4">
        <v>202383.58</v>
      </c>
      <c r="GT21" s="4">
        <v>169398.315</v>
      </c>
      <c r="GU21" s="4">
        <v>137950.46</v>
      </c>
      <c r="GV21" s="4">
        <v>110859.755</v>
      </c>
      <c r="GW21" s="4">
        <v>90582.45</v>
      </c>
      <c r="GX21" s="4">
        <v>70962.235000000001</v>
      </c>
      <c r="GY21" s="4">
        <v>52100.584999999999</v>
      </c>
      <c r="GZ21" s="4">
        <v>33928.449999999997</v>
      </c>
      <c r="HA21" s="4">
        <v>16644.435000000001</v>
      </c>
      <c r="HB21" s="4">
        <v>162.39500000000001</v>
      </c>
      <c r="HC21" s="4">
        <v>23.425000000000001</v>
      </c>
      <c r="HE21" s="4">
        <v>0</v>
      </c>
      <c r="HF21" s="4">
        <v>0</v>
      </c>
      <c r="HG21" s="4">
        <v>0</v>
      </c>
      <c r="HH21" s="4">
        <v>0</v>
      </c>
      <c r="HI21" s="4">
        <v>0</v>
      </c>
      <c r="HJ21" s="4">
        <v>0</v>
      </c>
      <c r="HK21" s="4">
        <v>0</v>
      </c>
      <c r="HL21" s="4">
        <v>0</v>
      </c>
      <c r="HM21" s="4">
        <v>0</v>
      </c>
      <c r="HN21" s="4">
        <v>0</v>
      </c>
      <c r="HO21" s="4">
        <v>0</v>
      </c>
      <c r="HP21" s="4">
        <v>0</v>
      </c>
      <c r="HR21" s="4" t="s">
        <v>259</v>
      </c>
      <c r="HS21" s="4">
        <v>516.95260673499968</v>
      </c>
      <c r="HT21" s="4">
        <v>267324.34817196435</v>
      </c>
      <c r="HV21" s="4">
        <v>21.937812619999995</v>
      </c>
      <c r="HW21" s="4">
        <v>3211.1164466129726</v>
      </c>
      <c r="HX21" s="4">
        <v>0</v>
      </c>
      <c r="HY21" s="4">
        <v>0</v>
      </c>
      <c r="HZ21" s="4">
        <v>0</v>
      </c>
      <c r="IA21" s="4">
        <v>0</v>
      </c>
      <c r="IB21" s="4">
        <v>0</v>
      </c>
      <c r="IC21" s="4">
        <v>0</v>
      </c>
      <c r="ID21" s="4">
        <v>0</v>
      </c>
      <c r="IE21" s="4">
        <v>0</v>
      </c>
      <c r="IF21" s="4">
        <v>0</v>
      </c>
      <c r="IG21" s="4">
        <v>0</v>
      </c>
      <c r="IH21" s="4">
        <v>0</v>
      </c>
      <c r="II21" s="4">
        <v>0</v>
      </c>
      <c r="IJ21" s="4">
        <v>0</v>
      </c>
      <c r="IK21" s="4">
        <v>0</v>
      </c>
      <c r="IL21" s="4">
        <v>0</v>
      </c>
      <c r="IM21" s="4">
        <v>0</v>
      </c>
      <c r="IN21" s="4">
        <v>0</v>
      </c>
      <c r="IO21" s="4">
        <v>0</v>
      </c>
      <c r="IR21" s="4">
        <v>365</v>
      </c>
      <c r="IS21" s="4">
        <v>1960001</v>
      </c>
      <c r="IT21" s="4">
        <v>364.21499999999997</v>
      </c>
      <c r="IU21" s="4">
        <v>132656.655</v>
      </c>
      <c r="IV21" s="4">
        <v>1899172</v>
      </c>
      <c r="IW21" s="4">
        <v>361.20499999999998</v>
      </c>
      <c r="IX21" s="4">
        <v>130473.735</v>
      </c>
    </row>
    <row r="22" spans="1:258">
      <c r="A22" s="4">
        <v>20000</v>
      </c>
      <c r="B22" s="4">
        <v>1957749.35</v>
      </c>
      <c r="C22" s="4">
        <v>3832782519312.3301</v>
      </c>
      <c r="K22" s="4">
        <v>20000</v>
      </c>
      <c r="L22" s="4">
        <v>400000000</v>
      </c>
      <c r="M22" s="4">
        <v>18546.71</v>
      </c>
      <c r="N22" s="4">
        <v>344039034.38999999</v>
      </c>
      <c r="R22" s="4">
        <v>423.755</v>
      </c>
      <c r="S22" s="4">
        <v>1133302.595</v>
      </c>
      <c r="T22" s="4">
        <v>56.938314964881123</v>
      </c>
      <c r="U22" s="5">
        <v>1.0704120370370371E-2</v>
      </c>
      <c r="V22" s="5"/>
      <c r="W22" s="5">
        <v>11399317.275</v>
      </c>
      <c r="X22" s="5">
        <v>636537942.63499999</v>
      </c>
      <c r="Y22" s="5"/>
      <c r="Z22" s="5"/>
      <c r="AA22" s="5"/>
      <c r="AB22" s="5">
        <v>1854566.335</v>
      </c>
      <c r="AC22" s="5">
        <v>3439998506677.2949</v>
      </c>
      <c r="AD22" s="5"/>
      <c r="AE22" s="5"/>
      <c r="AF22" s="5"/>
      <c r="AG22" s="5"/>
      <c r="AH22" s="5">
        <v>1</v>
      </c>
      <c r="AI22" s="5">
        <v>1</v>
      </c>
      <c r="AJ22" s="5">
        <v>1.01</v>
      </c>
      <c r="AK22" s="5">
        <v>1.03</v>
      </c>
      <c r="AL22" s="5">
        <v>1.0549999999999999</v>
      </c>
      <c r="AM22" s="5">
        <v>1.175</v>
      </c>
      <c r="AN22" s="5">
        <v>1.08</v>
      </c>
      <c r="AO22" s="5">
        <v>1.29</v>
      </c>
      <c r="AP22" s="5">
        <v>1.0900000000000001</v>
      </c>
      <c r="AQ22" s="5">
        <v>1.32</v>
      </c>
      <c r="AR22" s="5">
        <v>1.1000000000000001</v>
      </c>
      <c r="AS22" s="5">
        <v>1.35</v>
      </c>
      <c r="AT22" s="5">
        <v>1.155</v>
      </c>
      <c r="AU22" s="5">
        <v>1.5549999999999999</v>
      </c>
      <c r="AV22" s="5">
        <v>1.17</v>
      </c>
      <c r="AW22" s="5">
        <v>1.61</v>
      </c>
      <c r="AX22" s="5">
        <v>1.2150000000000001</v>
      </c>
      <c r="AY22" s="5">
        <v>1.7549999999999999</v>
      </c>
      <c r="AZ22" s="5">
        <v>1.2549999999999999</v>
      </c>
      <c r="BA22" s="5">
        <v>1.895</v>
      </c>
      <c r="BB22" s="5">
        <v>1.365</v>
      </c>
      <c r="BC22" s="5">
        <v>2.3149999999999999</v>
      </c>
      <c r="BD22" s="5">
        <v>1.5349999999999999</v>
      </c>
      <c r="BE22" s="5">
        <v>3.1549999999999998</v>
      </c>
      <c r="BF22" s="5">
        <v>1.645</v>
      </c>
      <c r="BG22" s="5">
        <v>3.6749999999999998</v>
      </c>
      <c r="BH22" s="5">
        <v>1.82</v>
      </c>
      <c r="BI22" s="5">
        <v>4.7</v>
      </c>
      <c r="BJ22" s="5">
        <v>2.085</v>
      </c>
      <c r="BK22" s="5">
        <v>6.3650000000000002</v>
      </c>
      <c r="BL22" s="5">
        <v>2.36</v>
      </c>
      <c r="BM22" s="4">
        <v>8.43</v>
      </c>
      <c r="BN22" s="4">
        <v>2.8450000000000002</v>
      </c>
      <c r="BO22" s="4">
        <v>14.085000000000001</v>
      </c>
      <c r="BP22" s="4">
        <v>3.37</v>
      </c>
      <c r="BQ22" s="4">
        <v>18.899999999999999</v>
      </c>
      <c r="BR22" s="4">
        <v>3.835</v>
      </c>
      <c r="BS22" s="4">
        <v>23.524999999999999</v>
      </c>
      <c r="BT22" s="4">
        <v>4.8250000000000002</v>
      </c>
      <c r="BU22" s="4">
        <v>38.545000000000002</v>
      </c>
      <c r="BV22" s="4">
        <v>7.51</v>
      </c>
      <c r="BW22" s="4">
        <v>104.74</v>
      </c>
      <c r="BX22" s="4">
        <v>13.005000000000001</v>
      </c>
      <c r="BY22" s="4">
        <v>332.61500000000001</v>
      </c>
      <c r="BZ22" s="4">
        <v>1303.29</v>
      </c>
      <c r="CA22" s="4">
        <v>2206739.64</v>
      </c>
      <c r="CB22" s="4">
        <v>4802.6850000000004</v>
      </c>
      <c r="CC22" s="4">
        <v>36745469.555</v>
      </c>
      <c r="CH22" s="4">
        <v>1.385</v>
      </c>
      <c r="CI22" s="4">
        <v>2.395</v>
      </c>
      <c r="CJ22" s="4">
        <v>19.475000000000001</v>
      </c>
      <c r="CK22" s="4">
        <v>867.94500000000005</v>
      </c>
      <c r="CL22" s="4">
        <v>33.18</v>
      </c>
      <c r="CM22" s="4">
        <v>2308.4299999999998</v>
      </c>
      <c r="CN22" s="4">
        <v>38.564999999999998</v>
      </c>
      <c r="CO22" s="4">
        <v>3419.3449999999998</v>
      </c>
      <c r="CP22" s="4">
        <v>40.46</v>
      </c>
      <c r="CQ22" s="4">
        <v>3645.88</v>
      </c>
      <c r="CR22" s="4">
        <v>42.524999999999999</v>
      </c>
      <c r="CS22" s="4">
        <v>4001.7350000000001</v>
      </c>
      <c r="CT22" s="4">
        <v>49.09</v>
      </c>
      <c r="CU22" s="4">
        <v>5282.42</v>
      </c>
      <c r="CV22" s="4">
        <v>53.07</v>
      </c>
      <c r="CW22" s="4">
        <v>6065.54</v>
      </c>
      <c r="CX22" s="4">
        <v>57.91</v>
      </c>
      <c r="CY22" s="4">
        <v>6856.71</v>
      </c>
      <c r="CZ22" s="4">
        <v>62.81</v>
      </c>
      <c r="DA22" s="4">
        <v>7979.82</v>
      </c>
      <c r="DB22" s="4">
        <v>75.36</v>
      </c>
      <c r="DC22" s="4">
        <v>11318.76</v>
      </c>
      <c r="DD22" s="4">
        <v>94.55</v>
      </c>
      <c r="DE22" s="4">
        <v>18247.39</v>
      </c>
      <c r="DF22" s="4">
        <v>107.785</v>
      </c>
      <c r="DG22" s="4">
        <v>22634.334999999999</v>
      </c>
      <c r="DH22" s="4">
        <v>125.69</v>
      </c>
      <c r="DI22" s="4">
        <v>30744.86</v>
      </c>
      <c r="DJ22" s="4">
        <v>153.05500000000001</v>
      </c>
      <c r="DK22" s="4">
        <v>45023.044999999998</v>
      </c>
      <c r="DL22" s="4">
        <v>182.67</v>
      </c>
      <c r="DM22" s="4">
        <v>63710.01</v>
      </c>
      <c r="DN22" s="4">
        <v>233.69499999999999</v>
      </c>
      <c r="DO22" s="4">
        <v>116990.72500000001</v>
      </c>
      <c r="DP22" s="4">
        <v>285.14999999999998</v>
      </c>
      <c r="DQ22" s="4">
        <v>158937.13</v>
      </c>
      <c r="DR22" s="4">
        <v>332.73</v>
      </c>
      <c r="DS22" s="4">
        <v>201280.23</v>
      </c>
      <c r="DT22" s="4">
        <v>432.22500000000002</v>
      </c>
      <c r="DU22" s="4">
        <v>343248.745</v>
      </c>
      <c r="DV22" s="4">
        <v>700.86500000000001</v>
      </c>
      <c r="DW22" s="4">
        <v>977704.64500000002</v>
      </c>
      <c r="DX22" s="4">
        <v>1251.1600000000001</v>
      </c>
      <c r="DY22" s="4">
        <v>3199368.7</v>
      </c>
      <c r="DZ22" s="4">
        <v>130278.015</v>
      </c>
      <c r="EA22" s="4">
        <v>22054563425.884998</v>
      </c>
      <c r="EB22" s="4">
        <v>480217.19</v>
      </c>
      <c r="EC22" s="4">
        <v>367406346193.63</v>
      </c>
      <c r="EH22" s="4">
        <v>-4.6160223333095614</v>
      </c>
      <c r="EI22" s="4">
        <v>57.423776524784373</v>
      </c>
      <c r="EJ22" s="4">
        <v>70.053236850678303</v>
      </c>
      <c r="EK22" s="4">
        <v>71.954564009394105</v>
      </c>
      <c r="EL22" s="4">
        <v>73.346548378798246</v>
      </c>
      <c r="EM22" s="4">
        <v>75.197163307437336</v>
      </c>
      <c r="EN22" s="4">
        <v>76.718331423907173</v>
      </c>
      <c r="EO22" s="4">
        <v>78.432937492088726</v>
      </c>
      <c r="EP22" s="4">
        <v>80.648630999524073</v>
      </c>
      <c r="EQ22" s="4">
        <v>81.890449687927003</v>
      </c>
      <c r="ER22" s="4">
        <v>83.713713237626422</v>
      </c>
      <c r="ES22" s="4">
        <v>86.369845491766796</v>
      </c>
      <c r="ET22" s="4">
        <v>88.448770410056625</v>
      </c>
      <c r="EU22" s="4">
        <v>90.267603068250921</v>
      </c>
      <c r="EV22" s="4">
        <v>91.999345456912494</v>
      </c>
      <c r="EW22" s="4">
        <v>94.744554242070791</v>
      </c>
      <c r="EX22" s="4">
        <v>97.054980593521648</v>
      </c>
      <c r="EY22" s="4">
        <v>98.771359591644909</v>
      </c>
      <c r="EZ22" s="4">
        <v>100.56009189846677</v>
      </c>
      <c r="FA22" s="4">
        <v>102.14030003255426</v>
      </c>
      <c r="FB22" s="4">
        <v>103.9366826132942</v>
      </c>
      <c r="FC22" s="4">
        <v>105.28105078530605</v>
      </c>
      <c r="FD22" s="4">
        <v>106.75014857779139</v>
      </c>
      <c r="FE22" s="4">
        <v>106.76359789013141</v>
      </c>
      <c r="FG22" s="4">
        <v>200</v>
      </c>
      <c r="FH22" s="4">
        <v>200</v>
      </c>
      <c r="FI22" s="4">
        <v>200</v>
      </c>
      <c r="FJ22" s="4">
        <v>200</v>
      </c>
      <c r="FK22" s="4">
        <v>200</v>
      </c>
      <c r="FL22" s="4">
        <v>200</v>
      </c>
      <c r="FM22" s="4">
        <v>200</v>
      </c>
      <c r="FN22" s="4">
        <v>200</v>
      </c>
      <c r="FO22" s="4">
        <v>200</v>
      </c>
      <c r="FP22" s="4">
        <v>200</v>
      </c>
      <c r="FQ22" s="4">
        <v>200</v>
      </c>
      <c r="FR22" s="4">
        <v>200</v>
      </c>
      <c r="FS22" s="4">
        <v>200</v>
      </c>
      <c r="FT22" s="4">
        <v>200</v>
      </c>
      <c r="FU22" s="4">
        <v>200</v>
      </c>
      <c r="FV22" s="4">
        <v>200</v>
      </c>
      <c r="FW22" s="4">
        <v>200</v>
      </c>
      <c r="FX22" s="4">
        <v>200</v>
      </c>
      <c r="FY22" s="4">
        <v>200</v>
      </c>
      <c r="FZ22" s="4">
        <v>200</v>
      </c>
      <c r="GA22" s="4">
        <v>200</v>
      </c>
      <c r="GB22" s="4">
        <v>200</v>
      </c>
      <c r="GC22" s="4">
        <v>200</v>
      </c>
      <c r="GD22" s="4">
        <v>200</v>
      </c>
      <c r="GF22" s="4">
        <v>15521639.145</v>
      </c>
      <c r="GG22" s="4">
        <v>1221452.07</v>
      </c>
      <c r="GH22" s="4">
        <v>772506.43500000006</v>
      </c>
      <c r="GI22" s="4">
        <v>699366.375</v>
      </c>
      <c r="GJ22" s="4">
        <v>638397.52500000002</v>
      </c>
      <c r="GK22" s="4">
        <v>580590.9</v>
      </c>
      <c r="GL22" s="4">
        <v>526716.68500000006</v>
      </c>
      <c r="GM22" s="4">
        <v>475591.38500000001</v>
      </c>
      <c r="GN22" s="4">
        <v>427320.94</v>
      </c>
      <c r="GO22" s="4">
        <v>381397.27500000002</v>
      </c>
      <c r="GP22" s="4">
        <v>338261.8</v>
      </c>
      <c r="GQ22" s="4">
        <v>296731.09499999997</v>
      </c>
      <c r="GR22" s="4">
        <v>257193.86499999999</v>
      </c>
      <c r="GS22" s="4">
        <v>219593.065</v>
      </c>
      <c r="GT22" s="4">
        <v>183839.08</v>
      </c>
      <c r="GU22" s="4">
        <v>149739.69</v>
      </c>
      <c r="GV22" s="4">
        <v>120343.245</v>
      </c>
      <c r="GW22" s="4">
        <v>98316.574999999997</v>
      </c>
      <c r="GX22" s="4">
        <v>77017.83</v>
      </c>
      <c r="GY22" s="4">
        <v>56554.559999999998</v>
      </c>
      <c r="GZ22" s="4">
        <v>36841.78</v>
      </c>
      <c r="HA22" s="4">
        <v>18073.12</v>
      </c>
      <c r="HB22" s="4">
        <v>176.39500000000001</v>
      </c>
      <c r="HC22" s="4">
        <v>25.425000000000001</v>
      </c>
      <c r="HE22" s="4">
        <v>0</v>
      </c>
      <c r="HF22" s="4">
        <v>0</v>
      </c>
      <c r="HG22" s="4">
        <v>0</v>
      </c>
      <c r="HH22" s="4">
        <v>0</v>
      </c>
      <c r="HI22" s="4">
        <v>0</v>
      </c>
      <c r="HJ22" s="4">
        <v>0</v>
      </c>
      <c r="HK22" s="4">
        <v>0</v>
      </c>
      <c r="HL22" s="4">
        <v>0</v>
      </c>
      <c r="HM22" s="4">
        <v>0</v>
      </c>
      <c r="HN22" s="4">
        <v>0</v>
      </c>
      <c r="HO22" s="4">
        <v>0</v>
      </c>
      <c r="HP22" s="4">
        <v>0</v>
      </c>
      <c r="HR22" s="4" t="s">
        <v>259</v>
      </c>
      <c r="HS22" s="4">
        <v>926.91962013499972</v>
      </c>
      <c r="HT22" s="4">
        <v>859466.11198983307</v>
      </c>
      <c r="HV22" s="4">
        <v>23.493075569999988</v>
      </c>
      <c r="HW22" s="4">
        <v>3763.3281039949925</v>
      </c>
      <c r="HX22" s="4">
        <v>0</v>
      </c>
      <c r="HY22" s="4">
        <v>0</v>
      </c>
      <c r="HZ22" s="4">
        <v>0</v>
      </c>
      <c r="IA22" s="4">
        <v>0</v>
      </c>
      <c r="IB22" s="4">
        <v>0</v>
      </c>
      <c r="IC22" s="4">
        <v>0</v>
      </c>
      <c r="ID22" s="4">
        <v>0</v>
      </c>
      <c r="IE22" s="4">
        <v>0</v>
      </c>
      <c r="IF22" s="4">
        <v>0</v>
      </c>
      <c r="IG22" s="4">
        <v>0</v>
      </c>
      <c r="IH22" s="4">
        <v>0</v>
      </c>
      <c r="II22" s="4">
        <v>0</v>
      </c>
      <c r="IJ22" s="4">
        <v>0</v>
      </c>
      <c r="IK22" s="4">
        <v>0</v>
      </c>
      <c r="IL22" s="4">
        <v>0</v>
      </c>
      <c r="IM22" s="4">
        <v>0</v>
      </c>
      <c r="IN22" s="4">
        <v>0</v>
      </c>
      <c r="IO22" s="4">
        <v>0</v>
      </c>
      <c r="IR22" s="4">
        <v>365</v>
      </c>
      <c r="IS22" s="4">
        <v>1960001</v>
      </c>
      <c r="IT22" s="4">
        <v>366.61</v>
      </c>
      <c r="IU22" s="4">
        <v>134403.64000000001</v>
      </c>
      <c r="IV22" s="4">
        <v>1957750</v>
      </c>
      <c r="IW22" s="4">
        <v>364.89</v>
      </c>
      <c r="IX22" s="4">
        <v>133144.82</v>
      </c>
    </row>
    <row r="24" spans="1:258">
      <c r="C24" s="4">
        <v>0.4</v>
      </c>
      <c r="E24" s="4" t="s">
        <v>281</v>
      </c>
      <c r="F24" s="4" t="s">
        <v>282</v>
      </c>
      <c r="G24" s="4" t="s">
        <v>2</v>
      </c>
      <c r="H24" s="4" t="s">
        <v>3</v>
      </c>
      <c r="I24" s="4" t="s">
        <v>4</v>
      </c>
      <c r="J24" s="4" t="s">
        <v>5</v>
      </c>
      <c r="K24" s="4" t="s">
        <v>6</v>
      </c>
      <c r="L24" s="4" t="s">
        <v>7</v>
      </c>
      <c r="M24" s="4" t="s">
        <v>8</v>
      </c>
      <c r="N24" s="4" t="s">
        <v>9</v>
      </c>
      <c r="O24" s="4" t="s">
        <v>10</v>
      </c>
      <c r="P24" s="4" t="s">
        <v>283</v>
      </c>
      <c r="Q24" s="4" t="s">
        <v>12</v>
      </c>
      <c r="R24" s="4" t="s">
        <v>13</v>
      </c>
      <c r="S24" s="4" t="s">
        <v>14</v>
      </c>
      <c r="T24" s="4" t="s">
        <v>15</v>
      </c>
      <c r="U24" s="5" t="s">
        <v>16</v>
      </c>
      <c r="V24" s="5" t="s">
        <v>17</v>
      </c>
      <c r="W24" s="5" t="s">
        <v>284</v>
      </c>
      <c r="X24" s="5" t="s">
        <v>19</v>
      </c>
      <c r="Y24" s="5" t="s">
        <v>20</v>
      </c>
      <c r="Z24" s="5" t="s">
        <v>21</v>
      </c>
      <c r="AA24" s="5" t="s">
        <v>22</v>
      </c>
      <c r="AB24" s="5" t="s">
        <v>23</v>
      </c>
      <c r="AC24" s="5" t="s">
        <v>24</v>
      </c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</row>
    <row r="25" spans="1:258">
      <c r="A25" s="4" t="s">
        <v>25</v>
      </c>
      <c r="B25" s="4" t="s">
        <v>26</v>
      </c>
      <c r="C25" s="4" t="s">
        <v>27</v>
      </c>
      <c r="D25" s="4" t="s">
        <v>28</v>
      </c>
      <c r="E25" s="4" t="s">
        <v>29</v>
      </c>
      <c r="F25" s="4" t="s">
        <v>30</v>
      </c>
      <c r="G25" s="4" t="s">
        <v>31</v>
      </c>
      <c r="H25" s="4" t="s">
        <v>32</v>
      </c>
      <c r="I25" s="4" t="s">
        <v>33</v>
      </c>
      <c r="K25" s="4" t="s">
        <v>34</v>
      </c>
      <c r="L25" s="4" t="s">
        <v>35</v>
      </c>
      <c r="M25" s="4" t="s">
        <v>36</v>
      </c>
      <c r="N25" s="4" t="s">
        <v>37</v>
      </c>
      <c r="O25" s="4" t="s">
        <v>38</v>
      </c>
      <c r="P25" s="4" t="s">
        <v>29</v>
      </c>
      <c r="Q25" s="4" t="s">
        <v>30</v>
      </c>
      <c r="R25" s="4" t="s">
        <v>39</v>
      </c>
      <c r="S25" s="4" t="s">
        <v>40</v>
      </c>
      <c r="T25" s="4" t="s">
        <v>41</v>
      </c>
      <c r="U25" s="5" t="s">
        <v>42</v>
      </c>
      <c r="V25" s="5"/>
      <c r="W25" s="5" t="s">
        <v>43</v>
      </c>
      <c r="X25" s="5" t="s">
        <v>44</v>
      </c>
      <c r="Y25" s="5" t="s">
        <v>45</v>
      </c>
      <c r="Z25" s="5" t="s">
        <v>29</v>
      </c>
      <c r="AA25" s="5" t="s">
        <v>30</v>
      </c>
      <c r="AB25" s="5" t="s">
        <v>46</v>
      </c>
      <c r="AC25" s="5" t="s">
        <v>47</v>
      </c>
      <c r="AD25" s="5" t="s">
        <v>48</v>
      </c>
      <c r="AE25" s="5" t="s">
        <v>29</v>
      </c>
      <c r="AF25" s="5" t="s">
        <v>30</v>
      </c>
      <c r="AG25" s="5"/>
      <c r="AH25" s="5" t="s">
        <v>49</v>
      </c>
      <c r="AI25" s="5" t="s">
        <v>50</v>
      </c>
      <c r="AJ25" s="5" t="s">
        <v>51</v>
      </c>
      <c r="AK25" s="5" t="s">
        <v>52</v>
      </c>
      <c r="AL25" s="5" t="s">
        <v>53</v>
      </c>
      <c r="AM25" s="5" t="s">
        <v>54</v>
      </c>
      <c r="AN25" s="5" t="s">
        <v>55</v>
      </c>
      <c r="AO25" s="5" t="s">
        <v>56</v>
      </c>
      <c r="AP25" s="5" t="s">
        <v>57</v>
      </c>
      <c r="AQ25" s="5" t="s">
        <v>58</v>
      </c>
      <c r="AR25" s="5" t="s">
        <v>59</v>
      </c>
      <c r="AS25" s="5" t="s">
        <v>60</v>
      </c>
      <c r="AT25" s="5" t="s">
        <v>61</v>
      </c>
      <c r="AU25" s="5" t="s">
        <v>62</v>
      </c>
      <c r="AV25" s="5" t="s">
        <v>63</v>
      </c>
      <c r="AW25" s="5" t="s">
        <v>64</v>
      </c>
      <c r="AX25" s="5" t="s">
        <v>65</v>
      </c>
      <c r="AY25" s="5" t="s">
        <v>66</v>
      </c>
      <c r="AZ25" s="5" t="s">
        <v>67</v>
      </c>
      <c r="BA25" s="5" t="s">
        <v>68</v>
      </c>
      <c r="BB25" s="5" t="s">
        <v>69</v>
      </c>
      <c r="BC25" s="5" t="s">
        <v>70</v>
      </c>
      <c r="BD25" s="5" t="s">
        <v>71</v>
      </c>
      <c r="BE25" s="5" t="s">
        <v>72</v>
      </c>
      <c r="BF25" s="5" t="s">
        <v>73</v>
      </c>
      <c r="BG25" s="5" t="s">
        <v>74</v>
      </c>
      <c r="BH25" s="5" t="s">
        <v>75</v>
      </c>
      <c r="BI25" s="5" t="s">
        <v>76</v>
      </c>
      <c r="BJ25" s="5" t="s">
        <v>77</v>
      </c>
      <c r="BK25" s="5" t="s">
        <v>78</v>
      </c>
      <c r="BL25" s="5" t="s">
        <v>79</v>
      </c>
      <c r="BM25" s="4" t="s">
        <v>80</v>
      </c>
      <c r="BN25" s="4" t="s">
        <v>81</v>
      </c>
      <c r="BO25" s="4" t="s">
        <v>82</v>
      </c>
      <c r="BP25" s="4" t="s">
        <v>83</v>
      </c>
      <c r="BQ25" s="4" t="s">
        <v>84</v>
      </c>
      <c r="BR25" s="4" t="s">
        <v>85</v>
      </c>
      <c r="BS25" s="4" t="s">
        <v>86</v>
      </c>
      <c r="BT25" s="4" t="s">
        <v>87</v>
      </c>
      <c r="BU25" s="4" t="s">
        <v>88</v>
      </c>
      <c r="BV25" s="4" t="s">
        <v>89</v>
      </c>
      <c r="BW25" s="4" t="s">
        <v>90</v>
      </c>
      <c r="BX25" s="4" t="s">
        <v>91</v>
      </c>
      <c r="BY25" s="4" t="s">
        <v>92</v>
      </c>
      <c r="BZ25" s="4" t="s">
        <v>93</v>
      </c>
      <c r="CA25" s="4" t="s">
        <v>94</v>
      </c>
      <c r="CB25" s="4" t="s">
        <v>95</v>
      </c>
      <c r="CC25" s="4" t="s">
        <v>96</v>
      </c>
      <c r="CH25" s="4" t="s">
        <v>97</v>
      </c>
      <c r="CI25" s="4" t="s">
        <v>98</v>
      </c>
      <c r="CJ25" s="4" t="s">
        <v>99</v>
      </c>
      <c r="CK25" s="4" t="s">
        <v>100</v>
      </c>
      <c r="CL25" s="4" t="s">
        <v>101</v>
      </c>
      <c r="CM25" s="4" t="s">
        <v>102</v>
      </c>
      <c r="CN25" s="4" t="s">
        <v>103</v>
      </c>
      <c r="CO25" s="4" t="s">
        <v>104</v>
      </c>
      <c r="CP25" s="4" t="s">
        <v>105</v>
      </c>
      <c r="CQ25" s="4" t="s">
        <v>106</v>
      </c>
      <c r="CR25" s="4" t="s">
        <v>107</v>
      </c>
      <c r="CS25" s="4" t="s">
        <v>108</v>
      </c>
      <c r="CT25" s="4" t="s">
        <v>109</v>
      </c>
      <c r="CU25" s="4" t="s">
        <v>110</v>
      </c>
      <c r="CV25" s="4" t="s">
        <v>111</v>
      </c>
      <c r="CW25" s="4" t="s">
        <v>112</v>
      </c>
      <c r="CX25" s="4" t="s">
        <v>113</v>
      </c>
      <c r="CY25" s="4" t="s">
        <v>114</v>
      </c>
      <c r="CZ25" s="4" t="s">
        <v>115</v>
      </c>
      <c r="DA25" s="4" t="s">
        <v>116</v>
      </c>
      <c r="DB25" s="4" t="s">
        <v>117</v>
      </c>
      <c r="DC25" s="4" t="s">
        <v>118</v>
      </c>
      <c r="DD25" s="4" t="s">
        <v>119</v>
      </c>
      <c r="DE25" s="4" t="s">
        <v>120</v>
      </c>
      <c r="DF25" s="4" t="s">
        <v>121</v>
      </c>
      <c r="DG25" s="4" t="s">
        <v>122</v>
      </c>
      <c r="DH25" s="4" t="s">
        <v>123</v>
      </c>
      <c r="DI25" s="4" t="s">
        <v>124</v>
      </c>
      <c r="DJ25" s="4" t="s">
        <v>125</v>
      </c>
      <c r="DK25" s="4" t="s">
        <v>126</v>
      </c>
      <c r="DL25" s="4" t="s">
        <v>127</v>
      </c>
      <c r="DM25" s="4" t="s">
        <v>128</v>
      </c>
      <c r="DN25" s="4" t="s">
        <v>129</v>
      </c>
      <c r="DO25" s="4" t="s">
        <v>130</v>
      </c>
      <c r="DP25" s="4" t="s">
        <v>131</v>
      </c>
      <c r="DQ25" s="4" t="s">
        <v>132</v>
      </c>
      <c r="DR25" s="4" t="s">
        <v>133</v>
      </c>
      <c r="DS25" s="4" t="s">
        <v>134</v>
      </c>
      <c r="DT25" s="4" t="s">
        <v>135</v>
      </c>
      <c r="DU25" s="4" t="s">
        <v>136</v>
      </c>
      <c r="DV25" s="4" t="s">
        <v>137</v>
      </c>
      <c r="DW25" s="4" t="s">
        <v>138</v>
      </c>
      <c r="DX25" s="4" t="s">
        <v>139</v>
      </c>
      <c r="DY25" s="4" t="s">
        <v>140</v>
      </c>
      <c r="DZ25" s="4" t="s">
        <v>141</v>
      </c>
      <c r="EA25" s="4" t="s">
        <v>142</v>
      </c>
      <c r="EB25" s="4" t="s">
        <v>143</v>
      </c>
      <c r="EC25" s="4" t="s">
        <v>144</v>
      </c>
      <c r="EH25" s="4" t="s">
        <v>145</v>
      </c>
      <c r="EI25" s="4" t="s">
        <v>146</v>
      </c>
      <c r="EJ25" s="4" t="s">
        <v>147</v>
      </c>
      <c r="EK25" s="4" t="s">
        <v>148</v>
      </c>
      <c r="EL25" s="4" t="s">
        <v>149</v>
      </c>
      <c r="EM25" s="4" t="s">
        <v>150</v>
      </c>
      <c r="EN25" s="4" t="s">
        <v>151</v>
      </c>
      <c r="EO25" s="4" t="s">
        <v>152</v>
      </c>
      <c r="EP25" s="4" t="s">
        <v>153</v>
      </c>
      <c r="EQ25" s="4" t="s">
        <v>154</v>
      </c>
      <c r="ER25" s="4" t="s">
        <v>155</v>
      </c>
      <c r="ES25" s="4" t="s">
        <v>156</v>
      </c>
      <c r="ET25" s="4" t="s">
        <v>157</v>
      </c>
      <c r="EU25" s="4" t="s">
        <v>158</v>
      </c>
      <c r="EV25" s="4" t="s">
        <v>159</v>
      </c>
      <c r="EW25" s="4" t="s">
        <v>160</v>
      </c>
      <c r="EX25" s="4" t="s">
        <v>161</v>
      </c>
      <c r="EY25" s="4" t="s">
        <v>162</v>
      </c>
      <c r="EZ25" s="4" t="s">
        <v>163</v>
      </c>
      <c r="FA25" s="4" t="s">
        <v>164</v>
      </c>
      <c r="FB25" s="4" t="s">
        <v>165</v>
      </c>
      <c r="FC25" s="4" t="s">
        <v>166</v>
      </c>
      <c r="FD25" s="4" t="s">
        <v>167</v>
      </c>
      <c r="FE25" s="4" t="s">
        <v>168</v>
      </c>
      <c r="FG25" s="4" t="s">
        <v>169</v>
      </c>
      <c r="FH25" s="4" t="s">
        <v>170</v>
      </c>
      <c r="FI25" s="4" t="s">
        <v>171</v>
      </c>
      <c r="FJ25" s="4" t="s">
        <v>172</v>
      </c>
      <c r="FK25" s="4" t="s">
        <v>173</v>
      </c>
      <c r="FL25" s="4" t="s">
        <v>174</v>
      </c>
      <c r="FM25" s="4" t="s">
        <v>175</v>
      </c>
      <c r="FN25" s="4" t="s">
        <v>176</v>
      </c>
      <c r="FO25" s="4" t="s">
        <v>177</v>
      </c>
      <c r="FP25" s="4" t="s">
        <v>178</v>
      </c>
      <c r="FQ25" s="4" t="s">
        <v>179</v>
      </c>
      <c r="FR25" s="4" t="s">
        <v>180</v>
      </c>
      <c r="FS25" s="4" t="s">
        <v>181</v>
      </c>
      <c r="FT25" s="4" t="s">
        <v>182</v>
      </c>
      <c r="FU25" s="4" t="s">
        <v>183</v>
      </c>
      <c r="FV25" s="4" t="s">
        <v>184</v>
      </c>
      <c r="FW25" s="4" t="s">
        <v>185</v>
      </c>
      <c r="FX25" s="4" t="s">
        <v>186</v>
      </c>
      <c r="FY25" s="4" t="s">
        <v>187</v>
      </c>
      <c r="FZ25" s="4" t="s">
        <v>188</v>
      </c>
      <c r="GA25" s="4" t="s">
        <v>189</v>
      </c>
      <c r="GB25" s="4" t="s">
        <v>190</v>
      </c>
      <c r="GC25" s="4" t="s">
        <v>191</v>
      </c>
      <c r="GD25" s="4" t="s">
        <v>192</v>
      </c>
      <c r="GF25" s="4" t="s">
        <v>193</v>
      </c>
      <c r="GG25" s="4" t="s">
        <v>194</v>
      </c>
      <c r="GH25" s="4" t="s">
        <v>195</v>
      </c>
      <c r="GI25" s="4" t="s">
        <v>196</v>
      </c>
      <c r="GJ25" s="4" t="s">
        <v>197</v>
      </c>
      <c r="GK25" s="4" t="s">
        <v>198</v>
      </c>
      <c r="GL25" s="4" t="s">
        <v>199</v>
      </c>
      <c r="GM25" s="4" t="s">
        <v>200</v>
      </c>
      <c r="GN25" s="4" t="s">
        <v>201</v>
      </c>
      <c r="GO25" s="4" t="s">
        <v>202</v>
      </c>
      <c r="GP25" s="4" t="s">
        <v>203</v>
      </c>
      <c r="GQ25" s="4" t="s">
        <v>204</v>
      </c>
      <c r="GR25" s="4" t="s">
        <v>205</v>
      </c>
      <c r="GS25" s="4" t="s">
        <v>206</v>
      </c>
      <c r="GT25" s="4" t="s">
        <v>207</v>
      </c>
      <c r="GU25" s="4" t="s">
        <v>208</v>
      </c>
      <c r="GV25" s="4" t="s">
        <v>209</v>
      </c>
      <c r="GW25" s="4" t="s">
        <v>210</v>
      </c>
      <c r="GX25" s="4" t="s">
        <v>211</v>
      </c>
      <c r="GY25" s="4" t="s">
        <v>212</v>
      </c>
      <c r="GZ25" s="4" t="s">
        <v>213</v>
      </c>
      <c r="HA25" s="4" t="s">
        <v>214</v>
      </c>
      <c r="HB25" s="4" t="s">
        <v>215</v>
      </c>
      <c r="HC25" s="4" t="s">
        <v>216</v>
      </c>
      <c r="HE25" s="4" t="s">
        <v>217</v>
      </c>
      <c r="HF25" s="4" t="s">
        <v>218</v>
      </c>
      <c r="HG25" s="4" t="s">
        <v>219</v>
      </c>
      <c r="HH25" s="4" t="s">
        <v>220</v>
      </c>
      <c r="HI25" s="4" t="s">
        <v>221</v>
      </c>
      <c r="HJ25" s="4" t="s">
        <v>222</v>
      </c>
      <c r="HK25" s="4" t="s">
        <v>223</v>
      </c>
      <c r="HL25" s="4" t="s">
        <v>224</v>
      </c>
      <c r="HM25" s="4" t="s">
        <v>225</v>
      </c>
      <c r="HN25" s="4" t="s">
        <v>226</v>
      </c>
      <c r="HO25" s="4" t="s">
        <v>227</v>
      </c>
      <c r="HP25" s="4" t="s">
        <v>228</v>
      </c>
      <c r="HR25" s="4" t="s">
        <v>229</v>
      </c>
      <c r="HS25" s="4" t="s">
        <v>230</v>
      </c>
      <c r="HT25" s="4" t="s">
        <v>231</v>
      </c>
      <c r="HV25" s="4" t="s">
        <v>232</v>
      </c>
      <c r="HW25" s="4" t="s">
        <v>233</v>
      </c>
      <c r="HX25" s="4" t="s">
        <v>234</v>
      </c>
      <c r="HY25" s="4" t="s">
        <v>235</v>
      </c>
      <c r="HZ25" s="4" t="s">
        <v>236</v>
      </c>
      <c r="IA25" s="4" t="s">
        <v>237</v>
      </c>
      <c r="IB25" s="4" t="s">
        <v>238</v>
      </c>
      <c r="IC25" s="4" t="s">
        <v>239</v>
      </c>
      <c r="ID25" s="4" t="s">
        <v>240</v>
      </c>
      <c r="IE25" s="4" t="s">
        <v>241</v>
      </c>
      <c r="IF25" s="4" t="s">
        <v>242</v>
      </c>
      <c r="IG25" s="4" t="s">
        <v>243</v>
      </c>
      <c r="IH25" s="4" t="s">
        <v>244</v>
      </c>
      <c r="II25" s="4" t="s">
        <v>245</v>
      </c>
      <c r="IJ25" s="4" t="s">
        <v>246</v>
      </c>
      <c r="IK25" s="4" t="s">
        <v>247</v>
      </c>
      <c r="IL25" s="4" t="s">
        <v>248</v>
      </c>
      <c r="IM25" s="4" t="s">
        <v>249</v>
      </c>
      <c r="IN25" s="4" t="s">
        <v>250</v>
      </c>
      <c r="IO25" s="4" t="s">
        <v>251</v>
      </c>
    </row>
    <row r="26" spans="1:258">
      <c r="A26" s="4">
        <v>1000</v>
      </c>
      <c r="B26" s="4">
        <v>99900</v>
      </c>
      <c r="C26" s="4">
        <v>9980010000</v>
      </c>
      <c r="K26" s="4">
        <v>1000</v>
      </c>
      <c r="L26" s="4">
        <v>1000000</v>
      </c>
      <c r="M26" s="4">
        <v>0</v>
      </c>
      <c r="N26" s="4">
        <v>0</v>
      </c>
      <c r="R26" s="4">
        <v>0</v>
      </c>
      <c r="S26" s="4">
        <v>10561.96</v>
      </c>
      <c r="T26" s="4">
        <v>10.612793900001479</v>
      </c>
      <c r="U26" s="5">
        <v>1.4028935185185186E-4</v>
      </c>
      <c r="V26" s="5"/>
      <c r="W26" s="5">
        <v>12056.875</v>
      </c>
      <c r="X26" s="5">
        <v>15491.504999999999</v>
      </c>
      <c r="Y26" s="5"/>
      <c r="Z26" s="5"/>
      <c r="AA26" s="5"/>
      <c r="AB26" s="5">
        <v>0</v>
      </c>
      <c r="AC26" s="5">
        <v>0</v>
      </c>
      <c r="AD26" s="5"/>
      <c r="AE26" s="5"/>
      <c r="AF26" s="5"/>
      <c r="AG26" s="5"/>
      <c r="AH26" s="5">
        <v>1</v>
      </c>
      <c r="AI26" s="5">
        <v>1</v>
      </c>
      <c r="AJ26" s="5">
        <v>1.01</v>
      </c>
      <c r="AK26" s="5">
        <v>1.03</v>
      </c>
      <c r="AL26" s="5">
        <v>1.05</v>
      </c>
      <c r="AM26" s="5">
        <v>1.1499999999999999</v>
      </c>
      <c r="AN26" s="5">
        <v>1.0649999999999999</v>
      </c>
      <c r="AO26" s="5">
        <v>1.1950000000000001</v>
      </c>
      <c r="AP26" s="5">
        <v>1.0900000000000001</v>
      </c>
      <c r="AQ26" s="5">
        <v>1.28</v>
      </c>
      <c r="AR26" s="5">
        <v>1.115</v>
      </c>
      <c r="AS26" s="5">
        <v>1.375</v>
      </c>
      <c r="AT26" s="5">
        <v>1.145</v>
      </c>
      <c r="AU26" s="5">
        <v>1.4750000000000001</v>
      </c>
      <c r="AV26" s="5">
        <v>1.1950000000000001</v>
      </c>
      <c r="AW26" s="5">
        <v>1.645</v>
      </c>
      <c r="AX26" s="5">
        <v>1.2450000000000001</v>
      </c>
      <c r="AY26" s="5">
        <v>1.8149999999999999</v>
      </c>
      <c r="AZ26" s="5">
        <v>1.2949999999999999</v>
      </c>
      <c r="BA26" s="5">
        <v>1.9750000000000001</v>
      </c>
      <c r="BB26" s="5">
        <v>1.34</v>
      </c>
      <c r="BC26" s="5">
        <v>2.15</v>
      </c>
      <c r="BD26" s="5">
        <v>1.42</v>
      </c>
      <c r="BE26" s="5">
        <v>2.46</v>
      </c>
      <c r="BF26" s="5">
        <v>1.5</v>
      </c>
      <c r="BG26" s="5">
        <v>2.86</v>
      </c>
      <c r="BH26" s="5">
        <v>1.625</v>
      </c>
      <c r="BI26" s="5">
        <v>3.4049999999999998</v>
      </c>
      <c r="BJ26" s="5">
        <v>1.83</v>
      </c>
      <c r="BK26" s="5">
        <v>4.75</v>
      </c>
      <c r="BL26" s="5">
        <v>2.13</v>
      </c>
      <c r="BM26" s="4">
        <v>7.06</v>
      </c>
      <c r="BN26" s="4">
        <v>2.48</v>
      </c>
      <c r="BO26" s="4">
        <v>9.4</v>
      </c>
      <c r="BP26" s="4">
        <v>3.0249999999999999</v>
      </c>
      <c r="BQ26" s="4">
        <v>15.835000000000001</v>
      </c>
      <c r="BR26" s="4">
        <v>3.76</v>
      </c>
      <c r="BS26" s="4">
        <v>25.37</v>
      </c>
      <c r="BT26" s="4">
        <v>4.5949999999999998</v>
      </c>
      <c r="BU26" s="4">
        <v>37.395000000000003</v>
      </c>
      <c r="BV26" s="4">
        <v>6.86</v>
      </c>
      <c r="BW26" s="4">
        <v>90.89</v>
      </c>
      <c r="BX26" s="4">
        <v>13.744999999999999</v>
      </c>
      <c r="BY26" s="4">
        <v>505.04500000000002</v>
      </c>
      <c r="BZ26" s="4">
        <v>473.82113821138211</v>
      </c>
      <c r="CA26" s="4">
        <v>321379.59349593497</v>
      </c>
      <c r="CB26" s="4">
        <v>591.41176470588232</v>
      </c>
      <c r="CC26" s="4">
        <v>416465.8823529412</v>
      </c>
      <c r="CH26" s="4">
        <v>1.4</v>
      </c>
      <c r="CI26" s="4">
        <v>2.5499999999999998</v>
      </c>
      <c r="CJ26" s="4">
        <v>20.684999999999999</v>
      </c>
      <c r="CK26" s="4">
        <v>816.44500000000005</v>
      </c>
      <c r="CL26" s="4">
        <v>32.055</v>
      </c>
      <c r="CM26" s="4">
        <v>2001.7349999999999</v>
      </c>
      <c r="CN26" s="4">
        <v>35.090000000000003</v>
      </c>
      <c r="CO26" s="4">
        <v>2556.0100000000002</v>
      </c>
      <c r="CP26" s="4">
        <v>37.99</v>
      </c>
      <c r="CQ26" s="4">
        <v>3092.42</v>
      </c>
      <c r="CR26" s="4">
        <v>42.51</v>
      </c>
      <c r="CS26" s="4">
        <v>3880.65</v>
      </c>
      <c r="CT26" s="4">
        <v>47.195</v>
      </c>
      <c r="CU26" s="4">
        <v>4501.665</v>
      </c>
      <c r="CV26" s="4">
        <v>53.255000000000003</v>
      </c>
      <c r="CW26" s="4">
        <v>5573.2449999999999</v>
      </c>
      <c r="CX26" s="4">
        <v>60.86</v>
      </c>
      <c r="CY26" s="4">
        <v>7025.58</v>
      </c>
      <c r="CZ26" s="4">
        <v>66.775000000000006</v>
      </c>
      <c r="DA26" s="4">
        <v>8101.1450000000004</v>
      </c>
      <c r="DB26" s="4">
        <v>74.284999999999997</v>
      </c>
      <c r="DC26" s="4">
        <v>9791.4050000000007</v>
      </c>
      <c r="DD26" s="4">
        <v>83</v>
      </c>
      <c r="DE26" s="4">
        <v>12216.05</v>
      </c>
      <c r="DF26" s="4">
        <v>92.364999999999995</v>
      </c>
      <c r="DG26" s="4">
        <v>15133.225</v>
      </c>
      <c r="DH26" s="4">
        <v>107.16500000000001</v>
      </c>
      <c r="DI26" s="4">
        <v>19612.935000000001</v>
      </c>
      <c r="DJ26" s="4">
        <v>130.69</v>
      </c>
      <c r="DK26" s="4">
        <v>32795.99</v>
      </c>
      <c r="DL26" s="4">
        <v>164.03</v>
      </c>
      <c r="DM26" s="4">
        <v>54194.35</v>
      </c>
      <c r="DN26" s="4">
        <v>198.375</v>
      </c>
      <c r="DO26" s="4">
        <v>73066.404999999999</v>
      </c>
      <c r="DP26" s="4">
        <v>254.2</v>
      </c>
      <c r="DQ26" s="4">
        <v>133332.01</v>
      </c>
      <c r="DR26" s="4">
        <v>326.10500000000002</v>
      </c>
      <c r="DS26" s="4">
        <v>219597.465</v>
      </c>
      <c r="DT26" s="4">
        <v>408.93</v>
      </c>
      <c r="DU26" s="4">
        <v>329862.21999999997</v>
      </c>
      <c r="DV26" s="4">
        <v>637.30499999999995</v>
      </c>
      <c r="DW26" s="4">
        <v>848069.85499999998</v>
      </c>
      <c r="DX26" s="4">
        <v>1324.0050000000001</v>
      </c>
      <c r="DY26" s="4">
        <v>4915570.1550000003</v>
      </c>
      <c r="DZ26" s="4">
        <v>47328.699186991871</v>
      </c>
      <c r="EA26" s="4">
        <v>3208727028.6504064</v>
      </c>
      <c r="EB26" s="4">
        <v>59084.882352941175</v>
      </c>
      <c r="EC26" s="4">
        <v>4157996114.0588236</v>
      </c>
      <c r="EH26" s="4">
        <v>-9.7408861810665925</v>
      </c>
      <c r="EI26" s="4">
        <v>57.110030542479215</v>
      </c>
      <c r="EJ26" s="4">
        <v>67.811635205672289</v>
      </c>
      <c r="EK26" s="4">
        <v>69.029639509729847</v>
      </c>
      <c r="EL26" s="4">
        <v>71.137461936938365</v>
      </c>
      <c r="EM26" s="4">
        <v>73.601723346658034</v>
      </c>
      <c r="EN26" s="4">
        <v>76.514572199092086</v>
      </c>
      <c r="EO26" s="4">
        <v>79.13443694122671</v>
      </c>
      <c r="EP26" s="4">
        <v>81.400159903696846</v>
      </c>
      <c r="EQ26" s="4">
        <v>83.863751696554203</v>
      </c>
      <c r="ER26" s="4">
        <v>86.034066846763196</v>
      </c>
      <c r="ES26" s="4">
        <v>87.464510685958686</v>
      </c>
      <c r="ET26" s="4">
        <v>89.087851203045687</v>
      </c>
      <c r="EU26" s="4">
        <v>91.177608650729326</v>
      </c>
      <c r="EV26" s="4">
        <v>92.652430274703136</v>
      </c>
      <c r="EW26" s="4">
        <v>94.845657581760065</v>
      </c>
      <c r="EX26" s="4">
        <v>96.999666381772215</v>
      </c>
      <c r="EY26" s="4">
        <v>98.584043878162177</v>
      </c>
      <c r="EZ26" s="4">
        <v>100.46650718784068</v>
      </c>
      <c r="FA26" s="4">
        <v>102.01917098820277</v>
      </c>
      <c r="FB26" s="4">
        <v>103.61766796803587</v>
      </c>
      <c r="FC26" s="4">
        <v>105.29776268293504</v>
      </c>
      <c r="FD26" s="4">
        <v>106.74875974400535</v>
      </c>
      <c r="FE26" s="4">
        <v>106.76385822928721</v>
      </c>
      <c r="FG26" s="4">
        <v>200</v>
      </c>
      <c r="FH26" s="4">
        <v>200</v>
      </c>
      <c r="FI26" s="4">
        <v>200</v>
      </c>
      <c r="FJ26" s="4">
        <v>200</v>
      </c>
      <c r="FK26" s="4">
        <v>200</v>
      </c>
      <c r="FL26" s="4">
        <v>200</v>
      </c>
      <c r="FM26" s="4">
        <v>200</v>
      </c>
      <c r="FN26" s="4">
        <v>200</v>
      </c>
      <c r="FO26" s="4">
        <v>200</v>
      </c>
      <c r="FP26" s="4">
        <v>200</v>
      </c>
      <c r="FQ26" s="4">
        <v>200</v>
      </c>
      <c r="FR26" s="4">
        <v>200</v>
      </c>
      <c r="FS26" s="4">
        <v>200</v>
      </c>
      <c r="FT26" s="4">
        <v>200</v>
      </c>
      <c r="FU26" s="4">
        <v>200</v>
      </c>
      <c r="FV26" s="4">
        <v>200</v>
      </c>
      <c r="FW26" s="4">
        <v>200</v>
      </c>
      <c r="FX26" s="4">
        <v>200</v>
      </c>
      <c r="FY26" s="4">
        <v>200</v>
      </c>
      <c r="FZ26" s="4">
        <v>200</v>
      </c>
      <c r="GA26" s="4">
        <v>200</v>
      </c>
      <c r="GB26" s="4">
        <v>200</v>
      </c>
      <c r="GC26" s="4">
        <v>123</v>
      </c>
      <c r="GD26" s="4">
        <v>17</v>
      </c>
      <c r="GF26" s="4">
        <v>91151.645000000004</v>
      </c>
      <c r="GG26" s="4">
        <v>9687.1299999999992</v>
      </c>
      <c r="GH26" s="4">
        <v>6454.7</v>
      </c>
      <c r="GI26" s="4">
        <v>5905.6350000000002</v>
      </c>
      <c r="GJ26" s="4">
        <v>5388.87</v>
      </c>
      <c r="GK26" s="4">
        <v>4880.7749999999996</v>
      </c>
      <c r="GL26" s="4">
        <v>4411.22</v>
      </c>
      <c r="GM26" s="4">
        <v>3960.7550000000001</v>
      </c>
      <c r="GN26" s="4">
        <v>3536.24</v>
      </c>
      <c r="GO26" s="4">
        <v>3128.67</v>
      </c>
      <c r="GP26" s="4">
        <v>2739.085</v>
      </c>
      <c r="GQ26" s="4">
        <v>2355.58</v>
      </c>
      <c r="GR26" s="4">
        <v>1995.5350000000001</v>
      </c>
      <c r="GS26" s="4">
        <v>1653.5</v>
      </c>
      <c r="GT26" s="4">
        <v>1342.405</v>
      </c>
      <c r="GU26" s="4">
        <v>1056.8900000000001</v>
      </c>
      <c r="GV26" s="4">
        <v>829.45</v>
      </c>
      <c r="GW26" s="4">
        <v>662.90499999999997</v>
      </c>
      <c r="GX26" s="4">
        <v>498.86</v>
      </c>
      <c r="GY26" s="4">
        <v>346.29500000000002</v>
      </c>
      <c r="GZ26" s="4">
        <v>206.345</v>
      </c>
      <c r="HA26" s="4">
        <v>96.61</v>
      </c>
      <c r="HB26" s="4">
        <v>1.4308943089430894</v>
      </c>
      <c r="HC26" s="4">
        <v>1.0588235294117647</v>
      </c>
      <c r="HE26" s="4">
        <v>0</v>
      </c>
      <c r="HF26" s="4">
        <v>0</v>
      </c>
      <c r="HG26" s="4">
        <v>0</v>
      </c>
      <c r="HH26" s="4">
        <v>0</v>
      </c>
      <c r="HI26" s="4">
        <v>0</v>
      </c>
      <c r="HJ26" s="4">
        <v>0</v>
      </c>
      <c r="HK26" s="4">
        <v>0</v>
      </c>
      <c r="HL26" s="4">
        <v>0</v>
      </c>
      <c r="HM26" s="4">
        <v>0</v>
      </c>
      <c r="HN26" s="4">
        <v>0</v>
      </c>
      <c r="HO26" s="4">
        <v>0</v>
      </c>
      <c r="HP26" s="4">
        <v>0</v>
      </c>
      <c r="HR26" s="4" t="s">
        <v>264</v>
      </c>
      <c r="HS26" s="4">
        <v>11.275859550000005</v>
      </c>
      <c r="HT26" s="4">
        <v>127.22678946505746</v>
      </c>
      <c r="HV26" s="4">
        <v>1.0332163700000003</v>
      </c>
      <c r="HW26" s="4">
        <v>1.0721906377091297</v>
      </c>
      <c r="HX26" s="4">
        <v>0</v>
      </c>
      <c r="HY26" s="4">
        <v>0</v>
      </c>
      <c r="HZ26" s="4">
        <v>0</v>
      </c>
      <c r="IA26" s="4">
        <v>0</v>
      </c>
      <c r="IB26" s="4">
        <v>0</v>
      </c>
      <c r="IC26" s="4">
        <v>0</v>
      </c>
      <c r="ID26" s="4">
        <v>0</v>
      </c>
      <c r="IE26" s="4">
        <v>0</v>
      </c>
      <c r="IF26" s="4">
        <v>0</v>
      </c>
      <c r="IG26" s="4">
        <v>0</v>
      </c>
      <c r="IH26" s="4">
        <v>0</v>
      </c>
      <c r="II26" s="4">
        <v>0</v>
      </c>
      <c r="IJ26" s="4">
        <v>0</v>
      </c>
      <c r="IK26" s="4">
        <v>0</v>
      </c>
      <c r="IL26" s="4">
        <v>0</v>
      </c>
      <c r="IM26" s="4">
        <v>0</v>
      </c>
      <c r="IN26" s="4">
        <v>0</v>
      </c>
      <c r="IO26" s="4">
        <v>0</v>
      </c>
      <c r="IR26" s="4">
        <v>365</v>
      </c>
      <c r="IS26" s="4">
        <v>1960001</v>
      </c>
      <c r="IT26" s="4">
        <v>175.79</v>
      </c>
      <c r="IU26" s="4">
        <v>31029.200000000001</v>
      </c>
      <c r="IV26" s="4">
        <v>99900</v>
      </c>
      <c r="IW26" s="4">
        <v>122.765</v>
      </c>
      <c r="IX26" s="4">
        <v>15247.365</v>
      </c>
    </row>
    <row r="27" spans="1:258">
      <c r="A27" s="4">
        <v>2000</v>
      </c>
      <c r="B27" s="4">
        <v>199900</v>
      </c>
      <c r="C27" s="4">
        <v>39960010000</v>
      </c>
      <c r="K27" s="4">
        <v>2000</v>
      </c>
      <c r="L27" s="4">
        <v>4000000</v>
      </c>
      <c r="M27" s="4">
        <v>0</v>
      </c>
      <c r="N27" s="4">
        <v>0</v>
      </c>
      <c r="R27" s="4">
        <v>0</v>
      </c>
      <c r="S27" s="4">
        <v>29960.97</v>
      </c>
      <c r="T27" s="4">
        <v>15.061065324999193</v>
      </c>
      <c r="U27" s="5">
        <v>2.7383101851851852E-4</v>
      </c>
      <c r="V27" s="5"/>
      <c r="W27" s="5">
        <v>36224.089999999997</v>
      </c>
      <c r="X27" s="5">
        <v>51572.43</v>
      </c>
      <c r="Y27" s="5"/>
      <c r="Z27" s="5"/>
      <c r="AA27" s="5"/>
      <c r="AB27" s="5">
        <v>0</v>
      </c>
      <c r="AC27" s="5">
        <v>0</v>
      </c>
      <c r="AD27" s="5"/>
      <c r="AE27" s="5"/>
      <c r="AF27" s="5"/>
      <c r="AG27" s="5"/>
      <c r="AH27" s="5">
        <v>1</v>
      </c>
      <c r="AI27" s="5">
        <v>1</v>
      </c>
      <c r="AJ27" s="5">
        <v>1.0049999999999999</v>
      </c>
      <c r="AK27" s="5">
        <v>1.0149999999999999</v>
      </c>
      <c r="AL27" s="5">
        <v>1.0649999999999999</v>
      </c>
      <c r="AM27" s="5">
        <v>1.1950000000000001</v>
      </c>
      <c r="AN27" s="5">
        <v>1.07</v>
      </c>
      <c r="AO27" s="5">
        <v>1.21</v>
      </c>
      <c r="AP27" s="5">
        <v>1.08</v>
      </c>
      <c r="AQ27" s="5">
        <v>1.24</v>
      </c>
      <c r="AR27" s="5">
        <v>1.115</v>
      </c>
      <c r="AS27" s="5">
        <v>1.345</v>
      </c>
      <c r="AT27" s="5">
        <v>1.1599999999999999</v>
      </c>
      <c r="AU27" s="5">
        <v>1.5</v>
      </c>
      <c r="AV27" s="5">
        <v>1.1950000000000001</v>
      </c>
      <c r="AW27" s="5">
        <v>1.645</v>
      </c>
      <c r="AX27" s="5">
        <v>1.2649999999999999</v>
      </c>
      <c r="AY27" s="5">
        <v>1.925</v>
      </c>
      <c r="AZ27" s="5">
        <v>1.2849999999999999</v>
      </c>
      <c r="BA27" s="5">
        <v>1.9850000000000001</v>
      </c>
      <c r="BB27" s="5">
        <v>1.415</v>
      </c>
      <c r="BC27" s="5">
        <v>2.6850000000000001</v>
      </c>
      <c r="BD27" s="5">
        <v>1.4550000000000001</v>
      </c>
      <c r="BE27" s="5">
        <v>2.835</v>
      </c>
      <c r="BF27" s="5">
        <v>1.595</v>
      </c>
      <c r="BG27" s="5">
        <v>3.605</v>
      </c>
      <c r="BH27" s="5">
        <v>1.7050000000000001</v>
      </c>
      <c r="BI27" s="5">
        <v>4.1550000000000002</v>
      </c>
      <c r="BJ27" s="5">
        <v>1.96</v>
      </c>
      <c r="BK27" s="5">
        <v>6</v>
      </c>
      <c r="BL27" s="5">
        <v>2.1949999999999998</v>
      </c>
      <c r="BM27" s="4">
        <v>7.8650000000000002</v>
      </c>
      <c r="BN27" s="4">
        <v>2.5150000000000001</v>
      </c>
      <c r="BO27" s="4">
        <v>10.494999999999999</v>
      </c>
      <c r="BP27" s="4">
        <v>2.9</v>
      </c>
      <c r="BQ27" s="4">
        <v>13.82</v>
      </c>
      <c r="BR27" s="4">
        <v>3.6949999999999998</v>
      </c>
      <c r="BS27" s="4">
        <v>23.395</v>
      </c>
      <c r="BT27" s="4">
        <v>5.1050000000000004</v>
      </c>
      <c r="BU27" s="4">
        <v>53.645000000000003</v>
      </c>
      <c r="BV27" s="4">
        <v>7.34</v>
      </c>
      <c r="BW27" s="4">
        <v>106.46</v>
      </c>
      <c r="BX27" s="4">
        <v>15.09</v>
      </c>
      <c r="BY27" s="4">
        <v>611.76</v>
      </c>
      <c r="BZ27" s="4">
        <v>847.29943502824858</v>
      </c>
      <c r="CA27" s="4">
        <v>974106.80225988699</v>
      </c>
      <c r="CB27" s="4">
        <v>1249.8958333333333</v>
      </c>
      <c r="CC27" s="4">
        <v>1800814.0208333333</v>
      </c>
      <c r="CH27" s="4">
        <v>1.42</v>
      </c>
      <c r="CI27" s="4">
        <v>2.5299999999999998</v>
      </c>
      <c r="CJ27" s="4">
        <v>21.805</v>
      </c>
      <c r="CK27" s="4">
        <v>957.61500000000001</v>
      </c>
      <c r="CL27" s="4">
        <v>34.67</v>
      </c>
      <c r="CM27" s="4">
        <v>2377.8200000000002</v>
      </c>
      <c r="CN27" s="4">
        <v>37.734999999999999</v>
      </c>
      <c r="CO27" s="4">
        <v>2781.855</v>
      </c>
      <c r="CP27" s="4">
        <v>41.39</v>
      </c>
      <c r="CQ27" s="4">
        <v>3250.99</v>
      </c>
      <c r="CR27" s="4">
        <v>45.84</v>
      </c>
      <c r="CS27" s="4">
        <v>3922.45</v>
      </c>
      <c r="CT27" s="4">
        <v>50.734999999999999</v>
      </c>
      <c r="CU27" s="4">
        <v>4825.0450000000001</v>
      </c>
      <c r="CV27" s="4">
        <v>56.215000000000003</v>
      </c>
      <c r="CW27" s="4">
        <v>5933.4750000000004</v>
      </c>
      <c r="CX27" s="4">
        <v>65.55</v>
      </c>
      <c r="CY27" s="4">
        <v>8352.7900000000009</v>
      </c>
      <c r="CZ27" s="4">
        <v>69.58</v>
      </c>
      <c r="DA27" s="4">
        <v>8995.41</v>
      </c>
      <c r="DB27" s="4">
        <v>83.93</v>
      </c>
      <c r="DC27" s="4">
        <v>14608.07</v>
      </c>
      <c r="DD27" s="4">
        <v>88.73</v>
      </c>
      <c r="DE27" s="4">
        <v>15858.33</v>
      </c>
      <c r="DF27" s="4">
        <v>103.45</v>
      </c>
      <c r="DG27" s="4">
        <v>21618.67</v>
      </c>
      <c r="DH27" s="4">
        <v>115.56</v>
      </c>
      <c r="DI27" s="4">
        <v>26503.49</v>
      </c>
      <c r="DJ27" s="4">
        <v>142.83500000000001</v>
      </c>
      <c r="DK27" s="4">
        <v>42694.195</v>
      </c>
      <c r="DL27" s="4">
        <v>166.39</v>
      </c>
      <c r="DM27" s="4">
        <v>58970.31</v>
      </c>
      <c r="DN27" s="4">
        <v>198.48500000000001</v>
      </c>
      <c r="DO27" s="4">
        <v>82653.574999999997</v>
      </c>
      <c r="DP27" s="4">
        <v>236.71</v>
      </c>
      <c r="DQ27" s="4">
        <v>112539.56</v>
      </c>
      <c r="DR27" s="4">
        <v>317.10000000000002</v>
      </c>
      <c r="DS27" s="4">
        <v>200128.94</v>
      </c>
      <c r="DT27" s="4">
        <v>459.97</v>
      </c>
      <c r="DU27" s="4">
        <v>490562.58</v>
      </c>
      <c r="DV27" s="4">
        <v>684.57500000000005</v>
      </c>
      <c r="DW27" s="4">
        <v>998001.005</v>
      </c>
      <c r="DX27" s="4">
        <v>1459.365</v>
      </c>
      <c r="DY27" s="4">
        <v>5970358.7249999996</v>
      </c>
      <c r="DZ27" s="4">
        <v>84679.350282485873</v>
      </c>
      <c r="EA27" s="4">
        <v>9732881266.8192081</v>
      </c>
      <c r="EB27" s="4">
        <v>124939.47916666667</v>
      </c>
      <c r="EC27" s="4">
        <v>17995655764.6875</v>
      </c>
      <c r="EH27" s="4">
        <v>-10.150868400763494</v>
      </c>
      <c r="EI27" s="4">
        <v>55.565615510655398</v>
      </c>
      <c r="EJ27" s="4">
        <v>67.837045899925229</v>
      </c>
      <c r="EK27" s="4">
        <v>69.864928801991468</v>
      </c>
      <c r="EL27" s="4">
        <v>72.277725763050327</v>
      </c>
      <c r="EM27" s="4">
        <v>74.626099481507353</v>
      </c>
      <c r="EN27" s="4">
        <v>77.381252855191818</v>
      </c>
      <c r="EO27" s="4">
        <v>79.383604288077819</v>
      </c>
      <c r="EP27" s="4">
        <v>81.869907406285321</v>
      </c>
      <c r="EQ27" s="4">
        <v>83.381521204490269</v>
      </c>
      <c r="ER27" s="4">
        <v>86.131682789141692</v>
      </c>
      <c r="ES27" s="4">
        <v>87.567671826910697</v>
      </c>
      <c r="ET27" s="4">
        <v>89.583505196799251</v>
      </c>
      <c r="EU27" s="4">
        <v>91.168164670745369</v>
      </c>
      <c r="EV27" s="4">
        <v>93.57562637222</v>
      </c>
      <c r="EW27" s="4">
        <v>95.319927668639536</v>
      </c>
      <c r="EX27" s="4">
        <v>97.129124749604671</v>
      </c>
      <c r="EY27" s="4">
        <v>98.931111539071765</v>
      </c>
      <c r="EZ27" s="4">
        <v>100.54860752680067</v>
      </c>
      <c r="FA27" s="4">
        <v>101.85366409946975</v>
      </c>
      <c r="FB27" s="4">
        <v>103.54040925594251</v>
      </c>
      <c r="FC27" s="4">
        <v>105.19435288707649</v>
      </c>
      <c r="FD27" s="4">
        <v>106.74995991367845</v>
      </c>
      <c r="FE27" s="4">
        <v>106.76371150439162</v>
      </c>
      <c r="FG27" s="4">
        <v>200</v>
      </c>
      <c r="FH27" s="4">
        <v>200</v>
      </c>
      <c r="FI27" s="4">
        <v>200</v>
      </c>
      <c r="FJ27" s="4">
        <v>200</v>
      </c>
      <c r="FK27" s="4">
        <v>200</v>
      </c>
      <c r="FL27" s="4">
        <v>200</v>
      </c>
      <c r="FM27" s="4">
        <v>200</v>
      </c>
      <c r="FN27" s="4">
        <v>200</v>
      </c>
      <c r="FO27" s="4">
        <v>200</v>
      </c>
      <c r="FP27" s="4">
        <v>200</v>
      </c>
      <c r="FQ27" s="4">
        <v>200</v>
      </c>
      <c r="FR27" s="4">
        <v>200</v>
      </c>
      <c r="FS27" s="4">
        <v>200</v>
      </c>
      <c r="FT27" s="4">
        <v>200</v>
      </c>
      <c r="FU27" s="4">
        <v>200</v>
      </c>
      <c r="FV27" s="4">
        <v>200</v>
      </c>
      <c r="FW27" s="4">
        <v>200</v>
      </c>
      <c r="FX27" s="4">
        <v>200</v>
      </c>
      <c r="FY27" s="4">
        <v>200</v>
      </c>
      <c r="FZ27" s="4">
        <v>200</v>
      </c>
      <c r="GA27" s="4">
        <v>200</v>
      </c>
      <c r="GB27" s="4">
        <v>200</v>
      </c>
      <c r="GC27" s="4">
        <v>177</v>
      </c>
      <c r="GD27" s="4">
        <v>48</v>
      </c>
      <c r="GF27" s="4">
        <v>270966.63</v>
      </c>
      <c r="GG27" s="4">
        <v>27675.11</v>
      </c>
      <c r="GH27" s="4">
        <v>18231.23</v>
      </c>
      <c r="GI27" s="4">
        <v>16634.25</v>
      </c>
      <c r="GJ27" s="4">
        <v>15161.1</v>
      </c>
      <c r="GK27" s="4">
        <v>13731.754999999999</v>
      </c>
      <c r="GL27" s="4">
        <v>12404.06</v>
      </c>
      <c r="GM27" s="4">
        <v>11142.875</v>
      </c>
      <c r="GN27" s="4">
        <v>9956.8850000000002</v>
      </c>
      <c r="GO27" s="4">
        <v>8825.32</v>
      </c>
      <c r="GP27" s="4">
        <v>7745.9250000000002</v>
      </c>
      <c r="GQ27" s="4">
        <v>6693.79</v>
      </c>
      <c r="GR27" s="4">
        <v>5699.5749999999998</v>
      </c>
      <c r="GS27" s="4">
        <v>4754.4250000000002</v>
      </c>
      <c r="GT27" s="4">
        <v>3885.33</v>
      </c>
      <c r="GU27" s="4">
        <v>3077.9250000000002</v>
      </c>
      <c r="GV27" s="4">
        <v>2420.645</v>
      </c>
      <c r="GW27" s="4">
        <v>1951.65</v>
      </c>
      <c r="GX27" s="4">
        <v>1490.7349999999999</v>
      </c>
      <c r="GY27" s="4">
        <v>1057.105</v>
      </c>
      <c r="GZ27" s="4">
        <v>651.08500000000004</v>
      </c>
      <c r="HA27" s="4">
        <v>310.93</v>
      </c>
      <c r="HB27" s="4">
        <v>3.361581920903955</v>
      </c>
      <c r="HC27" s="4">
        <v>1.5208333333333333</v>
      </c>
      <c r="HE27" s="4">
        <v>0</v>
      </c>
      <c r="HF27" s="4">
        <v>0</v>
      </c>
      <c r="HG27" s="4">
        <v>0</v>
      </c>
      <c r="HH27" s="4">
        <v>0</v>
      </c>
      <c r="HI27" s="4">
        <v>0</v>
      </c>
      <c r="HJ27" s="4">
        <v>0</v>
      </c>
      <c r="HK27" s="4">
        <v>0</v>
      </c>
      <c r="HL27" s="4">
        <v>0</v>
      </c>
      <c r="HM27" s="4">
        <v>0</v>
      </c>
      <c r="HN27" s="4">
        <v>0</v>
      </c>
      <c r="HO27" s="4">
        <v>0</v>
      </c>
      <c r="HP27" s="4">
        <v>0</v>
      </c>
      <c r="HR27" s="4" t="s">
        <v>260</v>
      </c>
      <c r="HS27" s="4">
        <v>23.405601520000005</v>
      </c>
      <c r="HT27" s="4">
        <v>547.93820660779227</v>
      </c>
      <c r="HV27" s="4">
        <v>2.1268615899999999</v>
      </c>
      <c r="HW27" s="4">
        <v>5.6052905543841378</v>
      </c>
      <c r="HX27" s="4">
        <v>0</v>
      </c>
      <c r="HY27" s="4">
        <v>0</v>
      </c>
      <c r="HZ27" s="4">
        <v>0</v>
      </c>
      <c r="IA27" s="4">
        <v>0</v>
      </c>
      <c r="IB27" s="4">
        <v>0</v>
      </c>
      <c r="IC27" s="4">
        <v>0</v>
      </c>
      <c r="ID27" s="4">
        <v>0</v>
      </c>
      <c r="IE27" s="4">
        <v>0</v>
      </c>
      <c r="IF27" s="4">
        <v>0</v>
      </c>
      <c r="IG27" s="4">
        <v>0</v>
      </c>
      <c r="IH27" s="4">
        <v>0</v>
      </c>
      <c r="II27" s="4">
        <v>0</v>
      </c>
      <c r="IJ27" s="4">
        <v>0</v>
      </c>
      <c r="IK27" s="4">
        <v>0</v>
      </c>
      <c r="IL27" s="4">
        <v>0</v>
      </c>
      <c r="IM27" s="4">
        <v>0</v>
      </c>
      <c r="IN27" s="4">
        <v>0</v>
      </c>
      <c r="IO27" s="4">
        <v>0</v>
      </c>
      <c r="IR27" s="4">
        <v>365</v>
      </c>
      <c r="IS27" s="4">
        <v>1960001</v>
      </c>
      <c r="IT27" s="4">
        <v>216.67</v>
      </c>
      <c r="IU27" s="4">
        <v>47055.02</v>
      </c>
      <c r="IV27" s="4">
        <v>199900</v>
      </c>
      <c r="IW27" s="4">
        <v>166.92</v>
      </c>
      <c r="IX27" s="4">
        <v>27993.95</v>
      </c>
    </row>
    <row r="28" spans="1:258">
      <c r="A28" s="4">
        <v>3000</v>
      </c>
      <c r="B28" s="4">
        <v>299900</v>
      </c>
      <c r="C28" s="4">
        <v>89940010000</v>
      </c>
      <c r="K28" s="4">
        <v>3000</v>
      </c>
      <c r="L28" s="4">
        <v>9000000</v>
      </c>
      <c r="M28" s="4">
        <v>0</v>
      </c>
      <c r="N28" s="4">
        <v>0</v>
      </c>
      <c r="R28" s="4">
        <v>0</v>
      </c>
      <c r="S28" s="4">
        <v>55841.514999999999</v>
      </c>
      <c r="T28" s="4">
        <v>18.714706766665721</v>
      </c>
      <c r="U28" s="5">
        <v>4.1534722222222228E-4</v>
      </c>
      <c r="V28" s="5"/>
      <c r="W28" s="5">
        <v>71219.75</v>
      </c>
      <c r="X28" s="5">
        <v>111296.71</v>
      </c>
      <c r="Y28" s="5"/>
      <c r="Z28" s="5"/>
      <c r="AA28" s="5"/>
      <c r="AB28" s="5">
        <v>0</v>
      </c>
      <c r="AC28" s="5">
        <v>0</v>
      </c>
      <c r="AD28" s="5"/>
      <c r="AE28" s="5"/>
      <c r="AF28" s="5"/>
      <c r="AG28" s="5"/>
      <c r="AH28" s="5">
        <v>1</v>
      </c>
      <c r="AI28" s="5">
        <v>1</v>
      </c>
      <c r="AJ28" s="5">
        <v>1.0149999999999999</v>
      </c>
      <c r="AK28" s="5">
        <v>1.0449999999999999</v>
      </c>
      <c r="AL28" s="5">
        <v>1.05</v>
      </c>
      <c r="AM28" s="5">
        <v>1.1499999999999999</v>
      </c>
      <c r="AN28" s="5">
        <v>1.06</v>
      </c>
      <c r="AO28" s="5">
        <v>1.18</v>
      </c>
      <c r="AP28" s="5">
        <v>1.085</v>
      </c>
      <c r="AQ28" s="5">
        <v>1.2549999999999999</v>
      </c>
      <c r="AR28" s="5">
        <v>1.115</v>
      </c>
      <c r="AS28" s="5">
        <v>1.395</v>
      </c>
      <c r="AT28" s="5">
        <v>1.125</v>
      </c>
      <c r="AU28" s="5">
        <v>1.4350000000000001</v>
      </c>
      <c r="AV28" s="5">
        <v>1.1850000000000001</v>
      </c>
      <c r="AW28" s="5">
        <v>1.635</v>
      </c>
      <c r="AX28" s="5">
        <v>1.2050000000000001</v>
      </c>
      <c r="AY28" s="5">
        <v>1.7250000000000001</v>
      </c>
      <c r="AZ28" s="5">
        <v>1.26</v>
      </c>
      <c r="BA28" s="5">
        <v>1.94</v>
      </c>
      <c r="BB28" s="5">
        <v>1.33</v>
      </c>
      <c r="BC28" s="5">
        <v>2.17</v>
      </c>
      <c r="BD28" s="5">
        <v>1.415</v>
      </c>
      <c r="BE28" s="5">
        <v>2.5049999999999999</v>
      </c>
      <c r="BF28" s="5">
        <v>1.55</v>
      </c>
      <c r="BG28" s="5">
        <v>3.21</v>
      </c>
      <c r="BH28" s="5">
        <v>1.68</v>
      </c>
      <c r="BI28" s="5">
        <v>3.87</v>
      </c>
      <c r="BJ28" s="5">
        <v>1.835</v>
      </c>
      <c r="BK28" s="5">
        <v>4.6449999999999996</v>
      </c>
      <c r="BL28" s="5">
        <v>2.165</v>
      </c>
      <c r="BM28" s="4">
        <v>6.7050000000000001</v>
      </c>
      <c r="BN28" s="4">
        <v>2.74</v>
      </c>
      <c r="BO28" s="4">
        <v>14.05</v>
      </c>
      <c r="BP28" s="4">
        <v>3.05</v>
      </c>
      <c r="BQ28" s="4">
        <v>17.13</v>
      </c>
      <c r="BR28" s="4">
        <v>3.76</v>
      </c>
      <c r="BS28" s="4">
        <v>25.12</v>
      </c>
      <c r="BT28" s="4">
        <v>4.8550000000000004</v>
      </c>
      <c r="BU28" s="4">
        <v>43.314999999999998</v>
      </c>
      <c r="BV28" s="4">
        <v>7.19</v>
      </c>
      <c r="BW28" s="4">
        <v>92.1</v>
      </c>
      <c r="BX28" s="4">
        <v>14.76</v>
      </c>
      <c r="BY28" s="4">
        <v>603.73</v>
      </c>
      <c r="BZ28" s="4">
        <v>915.39393939393938</v>
      </c>
      <c r="CA28" s="4">
        <v>1290559.3333333333</v>
      </c>
      <c r="CB28" s="4">
        <v>1610.7874999999999</v>
      </c>
      <c r="CC28" s="4">
        <v>3292135.0125000002</v>
      </c>
      <c r="CH28" s="4">
        <v>1.48</v>
      </c>
      <c r="CI28" s="4">
        <v>2.84</v>
      </c>
      <c r="CJ28" s="4">
        <v>22.055</v>
      </c>
      <c r="CK28" s="4">
        <v>974.30499999999995</v>
      </c>
      <c r="CL28" s="4">
        <v>33.81</v>
      </c>
      <c r="CM28" s="4">
        <v>2116.91</v>
      </c>
      <c r="CN28" s="4">
        <v>35.594999999999999</v>
      </c>
      <c r="CO28" s="4">
        <v>2459.0949999999998</v>
      </c>
      <c r="CP28" s="4">
        <v>39.630000000000003</v>
      </c>
      <c r="CQ28" s="4">
        <v>3039.33</v>
      </c>
      <c r="CR28" s="4">
        <v>43.445</v>
      </c>
      <c r="CS28" s="4">
        <v>3955.1849999999999</v>
      </c>
      <c r="CT28" s="4">
        <v>45.93</v>
      </c>
      <c r="CU28" s="4">
        <v>4421.1000000000004</v>
      </c>
      <c r="CV28" s="4">
        <v>52.38</v>
      </c>
      <c r="CW28" s="4">
        <v>5717.74</v>
      </c>
      <c r="CX28" s="4">
        <v>57.18</v>
      </c>
      <c r="CY28" s="4">
        <v>6851.7</v>
      </c>
      <c r="CZ28" s="4">
        <v>64.564999999999998</v>
      </c>
      <c r="DA28" s="4">
        <v>8897.375</v>
      </c>
      <c r="DB28" s="4">
        <v>72.67</v>
      </c>
      <c r="DC28" s="4">
        <v>10536.88</v>
      </c>
      <c r="DD28" s="4">
        <v>82.144999999999996</v>
      </c>
      <c r="DE28" s="4">
        <v>13005.065000000001</v>
      </c>
      <c r="DF28" s="4">
        <v>96.025000000000006</v>
      </c>
      <c r="DG28" s="4">
        <v>17883.455000000002</v>
      </c>
      <c r="DH28" s="4">
        <v>109.72499999999999</v>
      </c>
      <c r="DI28" s="4">
        <v>23158.884999999998</v>
      </c>
      <c r="DJ28" s="4">
        <v>125.62</v>
      </c>
      <c r="DK28" s="4">
        <v>29175.1</v>
      </c>
      <c r="DL28" s="4">
        <v>159.72999999999999</v>
      </c>
      <c r="DM28" s="4">
        <v>46769.47</v>
      </c>
      <c r="DN28" s="4">
        <v>219.88</v>
      </c>
      <c r="DO28" s="4">
        <v>116088.35</v>
      </c>
      <c r="DP28" s="4">
        <v>252.465</v>
      </c>
      <c r="DQ28" s="4">
        <v>143676.01500000001</v>
      </c>
      <c r="DR28" s="4">
        <v>324.20499999999998</v>
      </c>
      <c r="DS28" s="4">
        <v>215892.595</v>
      </c>
      <c r="DT28" s="4">
        <v>434.57499999999999</v>
      </c>
      <c r="DU28" s="4">
        <v>386521.20500000002</v>
      </c>
      <c r="DV28" s="4">
        <v>667.63</v>
      </c>
      <c r="DW28" s="4">
        <v>851724.1</v>
      </c>
      <c r="DX28" s="4">
        <v>1425.16</v>
      </c>
      <c r="DY28" s="4">
        <v>5887004.0499999998</v>
      </c>
      <c r="DZ28" s="4">
        <v>91489.505050505046</v>
      </c>
      <c r="EA28" s="4">
        <v>12896920557.525253</v>
      </c>
      <c r="EB28" s="4">
        <v>161034.875</v>
      </c>
      <c r="EC28" s="4">
        <v>32907107663.724998</v>
      </c>
      <c r="EH28" s="4">
        <v>-11.116479300497904</v>
      </c>
      <c r="EI28" s="4">
        <v>58.553362855867789</v>
      </c>
      <c r="EJ28" s="4">
        <v>71.191368546280898</v>
      </c>
      <c r="EK28" s="4">
        <v>72.570648154497093</v>
      </c>
      <c r="EL28" s="4">
        <v>74.813095755058143</v>
      </c>
      <c r="EM28" s="4">
        <v>76.265686198241227</v>
      </c>
      <c r="EN28" s="4">
        <v>77.542180107541128</v>
      </c>
      <c r="EO28" s="4">
        <v>79.337877705325823</v>
      </c>
      <c r="EP28" s="4">
        <v>80.933593612805922</v>
      </c>
      <c r="EQ28" s="4">
        <v>82.67423409984373</v>
      </c>
      <c r="ER28" s="4">
        <v>84.488151839532676</v>
      </c>
      <c r="ES28" s="4">
        <v>86.290567637625614</v>
      </c>
      <c r="ET28" s="4">
        <v>88.161789018153243</v>
      </c>
      <c r="EU28" s="4">
        <v>90.304467625097402</v>
      </c>
      <c r="EV28" s="4">
        <v>92.155971735423662</v>
      </c>
      <c r="EW28" s="4">
        <v>94.214086434605463</v>
      </c>
      <c r="EX28" s="4">
        <v>96.630919668362097</v>
      </c>
      <c r="EY28" s="4">
        <v>98.23575724839371</v>
      </c>
      <c r="EZ28" s="4">
        <v>100.17326608014018</v>
      </c>
      <c r="FA28" s="4">
        <v>101.93743264103848</v>
      </c>
      <c r="FB28" s="4">
        <v>103.53967112798573</v>
      </c>
      <c r="FC28" s="4">
        <v>105.26718209038282</v>
      </c>
      <c r="FD28" s="4">
        <v>106.74941925319483</v>
      </c>
      <c r="FE28" s="4">
        <v>106.76371727161293</v>
      </c>
      <c r="FG28" s="4">
        <v>200</v>
      </c>
      <c r="FH28" s="4">
        <v>200</v>
      </c>
      <c r="FI28" s="4">
        <v>200</v>
      </c>
      <c r="FJ28" s="4">
        <v>200</v>
      </c>
      <c r="FK28" s="4">
        <v>200</v>
      </c>
      <c r="FL28" s="4">
        <v>200</v>
      </c>
      <c r="FM28" s="4">
        <v>200</v>
      </c>
      <c r="FN28" s="4">
        <v>200</v>
      </c>
      <c r="FO28" s="4">
        <v>200</v>
      </c>
      <c r="FP28" s="4">
        <v>200</v>
      </c>
      <c r="FQ28" s="4">
        <v>200</v>
      </c>
      <c r="FR28" s="4">
        <v>200</v>
      </c>
      <c r="FS28" s="4">
        <v>200</v>
      </c>
      <c r="FT28" s="4">
        <v>200</v>
      </c>
      <c r="FU28" s="4">
        <v>200</v>
      </c>
      <c r="FV28" s="4">
        <v>200</v>
      </c>
      <c r="FW28" s="4">
        <v>200</v>
      </c>
      <c r="FX28" s="4">
        <v>200</v>
      </c>
      <c r="FY28" s="4">
        <v>200</v>
      </c>
      <c r="FZ28" s="4">
        <v>200</v>
      </c>
      <c r="GA28" s="4">
        <v>200</v>
      </c>
      <c r="GB28" s="4">
        <v>200</v>
      </c>
      <c r="GC28" s="4">
        <v>198</v>
      </c>
      <c r="GD28" s="4">
        <v>80</v>
      </c>
      <c r="GF28" s="4">
        <v>535220.71499999997</v>
      </c>
      <c r="GG28" s="4">
        <v>53675.315000000002</v>
      </c>
      <c r="GH28" s="4">
        <v>35070.5</v>
      </c>
      <c r="GI28" s="4">
        <v>31939.1</v>
      </c>
      <c r="GJ28" s="4">
        <v>29115.035</v>
      </c>
      <c r="GK28" s="4">
        <v>26388.71</v>
      </c>
      <c r="GL28" s="4">
        <v>23858.244999999999</v>
      </c>
      <c r="GM28" s="4">
        <v>21458.29</v>
      </c>
      <c r="GN28" s="4">
        <v>19202.599999999999</v>
      </c>
      <c r="GO28" s="4">
        <v>17058.305</v>
      </c>
      <c r="GP28" s="4">
        <v>15015.405000000001</v>
      </c>
      <c r="GQ28" s="4">
        <v>13033.934999999999</v>
      </c>
      <c r="GR28" s="4">
        <v>11153.094999999999</v>
      </c>
      <c r="GS28" s="4">
        <v>9362.6049999999996</v>
      </c>
      <c r="GT28" s="4">
        <v>7703.31</v>
      </c>
      <c r="GU28" s="4">
        <v>6149.4449999999997</v>
      </c>
      <c r="GV28" s="4">
        <v>4865.7449999999999</v>
      </c>
      <c r="GW28" s="4">
        <v>3950.2750000000001</v>
      </c>
      <c r="GX28" s="4">
        <v>3050.9850000000001</v>
      </c>
      <c r="GY28" s="4">
        <v>2190.7800000000002</v>
      </c>
      <c r="GZ28" s="4">
        <v>1376.4649999999999</v>
      </c>
      <c r="HA28" s="4">
        <v>664.22</v>
      </c>
      <c r="HB28" s="4">
        <v>6.333333333333333</v>
      </c>
      <c r="HC28" s="4">
        <v>2.0625</v>
      </c>
      <c r="HE28" s="4">
        <v>0</v>
      </c>
      <c r="HF28" s="4">
        <v>0</v>
      </c>
      <c r="HG28" s="4">
        <v>0</v>
      </c>
      <c r="HH28" s="4">
        <v>0</v>
      </c>
      <c r="HI28" s="4">
        <v>0</v>
      </c>
      <c r="HJ28" s="4">
        <v>0</v>
      </c>
      <c r="HK28" s="4">
        <v>0</v>
      </c>
      <c r="HL28" s="4">
        <v>0</v>
      </c>
      <c r="HM28" s="4">
        <v>0</v>
      </c>
      <c r="HN28" s="4">
        <v>0</v>
      </c>
      <c r="HO28" s="4">
        <v>0</v>
      </c>
      <c r="HP28" s="4">
        <v>0</v>
      </c>
      <c r="HR28" s="4" t="s">
        <v>259</v>
      </c>
      <c r="HS28" s="4">
        <v>36.171305489999995</v>
      </c>
      <c r="HT28" s="4">
        <v>1308.5454080064778</v>
      </c>
      <c r="HV28" s="4">
        <v>3.2410374350000017</v>
      </c>
      <c r="HW28" s="4">
        <v>16.121046517286615</v>
      </c>
      <c r="HX28" s="4">
        <v>0</v>
      </c>
      <c r="HY28" s="4">
        <v>0</v>
      </c>
      <c r="HZ28" s="4">
        <v>0</v>
      </c>
      <c r="IA28" s="4">
        <v>0</v>
      </c>
      <c r="IB28" s="4">
        <v>0</v>
      </c>
      <c r="IC28" s="4">
        <v>0</v>
      </c>
      <c r="ID28" s="4">
        <v>0</v>
      </c>
      <c r="IE28" s="4">
        <v>0</v>
      </c>
      <c r="IF28" s="4">
        <v>0</v>
      </c>
      <c r="IG28" s="4">
        <v>0</v>
      </c>
      <c r="IH28" s="4">
        <v>0</v>
      </c>
      <c r="II28" s="4">
        <v>0</v>
      </c>
      <c r="IJ28" s="4">
        <v>0</v>
      </c>
      <c r="IK28" s="4">
        <v>0</v>
      </c>
      <c r="IL28" s="4">
        <v>0</v>
      </c>
      <c r="IM28" s="4">
        <v>0</v>
      </c>
      <c r="IN28" s="4">
        <v>0</v>
      </c>
      <c r="IO28" s="4">
        <v>0</v>
      </c>
      <c r="IR28" s="4">
        <v>365</v>
      </c>
      <c r="IS28" s="4">
        <v>1960001</v>
      </c>
      <c r="IT28" s="4">
        <v>243.32499999999999</v>
      </c>
      <c r="IU28" s="4">
        <v>59296.675000000003</v>
      </c>
      <c r="IV28" s="4">
        <v>299900</v>
      </c>
      <c r="IW28" s="4">
        <v>197.69</v>
      </c>
      <c r="IX28" s="4">
        <v>39208.76</v>
      </c>
    </row>
    <row r="29" spans="1:258">
      <c r="A29" s="4">
        <v>4000</v>
      </c>
      <c r="B29" s="4">
        <v>399900</v>
      </c>
      <c r="C29" s="4">
        <v>159920010000</v>
      </c>
      <c r="K29" s="4">
        <v>4000</v>
      </c>
      <c r="L29" s="4">
        <v>16000000</v>
      </c>
      <c r="M29" s="4">
        <v>0</v>
      </c>
      <c r="N29" s="4">
        <v>0</v>
      </c>
      <c r="R29" s="4">
        <v>0</v>
      </c>
      <c r="S29" s="4">
        <v>87456.675000000003</v>
      </c>
      <c r="T29" s="4">
        <v>21.987167762498903</v>
      </c>
      <c r="U29" s="5">
        <v>5.5562500000000002E-4</v>
      </c>
      <c r="V29" s="5"/>
      <c r="W29" s="5">
        <v>117525.85</v>
      </c>
      <c r="X29" s="5">
        <v>200734.14</v>
      </c>
      <c r="Y29" s="5"/>
      <c r="Z29" s="5"/>
      <c r="AA29" s="5"/>
      <c r="AB29" s="5">
        <v>0</v>
      </c>
      <c r="AC29" s="5">
        <v>0</v>
      </c>
      <c r="AD29" s="5"/>
      <c r="AE29" s="5"/>
      <c r="AF29" s="5"/>
      <c r="AG29" s="5"/>
      <c r="AH29" s="5">
        <v>1</v>
      </c>
      <c r="AI29" s="5">
        <v>1</v>
      </c>
      <c r="AJ29" s="5">
        <v>1.02</v>
      </c>
      <c r="AK29" s="5">
        <v>1.06</v>
      </c>
      <c r="AL29" s="5">
        <v>1.05</v>
      </c>
      <c r="AM29" s="5">
        <v>1.1599999999999999</v>
      </c>
      <c r="AN29" s="5">
        <v>1.0649999999999999</v>
      </c>
      <c r="AO29" s="5">
        <v>1.2050000000000001</v>
      </c>
      <c r="AP29" s="5">
        <v>1.085</v>
      </c>
      <c r="AQ29" s="5">
        <v>1.2749999999999999</v>
      </c>
      <c r="AR29" s="5">
        <v>1.095</v>
      </c>
      <c r="AS29" s="5">
        <v>1.3049999999999999</v>
      </c>
      <c r="AT29" s="5">
        <v>1.115</v>
      </c>
      <c r="AU29" s="5">
        <v>1.365</v>
      </c>
      <c r="AV29" s="5">
        <v>1.1499999999999999</v>
      </c>
      <c r="AW29" s="5">
        <v>1.48</v>
      </c>
      <c r="AX29" s="5">
        <v>1.24</v>
      </c>
      <c r="AY29" s="5">
        <v>1.88</v>
      </c>
      <c r="AZ29" s="5">
        <v>1.3</v>
      </c>
      <c r="BA29" s="5">
        <v>2.13</v>
      </c>
      <c r="BB29" s="5">
        <v>1.365</v>
      </c>
      <c r="BC29" s="5">
        <v>2.415</v>
      </c>
      <c r="BD29" s="5">
        <v>1.4650000000000001</v>
      </c>
      <c r="BE29" s="5">
        <v>2.9449999999999998</v>
      </c>
      <c r="BF29" s="5">
        <v>1.59</v>
      </c>
      <c r="BG29" s="5">
        <v>3.47</v>
      </c>
      <c r="BH29" s="5">
        <v>1.7250000000000001</v>
      </c>
      <c r="BI29" s="5">
        <v>4.2949999999999999</v>
      </c>
      <c r="BJ29" s="5">
        <v>1.905</v>
      </c>
      <c r="BK29" s="5">
        <v>5.3049999999999997</v>
      </c>
      <c r="BL29" s="5">
        <v>2.2999999999999998</v>
      </c>
      <c r="BM29" s="4">
        <v>8.68</v>
      </c>
      <c r="BN29" s="4">
        <v>2.67</v>
      </c>
      <c r="BO29" s="4">
        <v>12.4</v>
      </c>
      <c r="BP29" s="4">
        <v>3.07</v>
      </c>
      <c r="BQ29" s="4">
        <v>17.18</v>
      </c>
      <c r="BR29" s="4">
        <v>3.855</v>
      </c>
      <c r="BS29" s="4">
        <v>33.045000000000002</v>
      </c>
      <c r="BT29" s="4">
        <v>5.17</v>
      </c>
      <c r="BU29" s="4">
        <v>60.27</v>
      </c>
      <c r="BV29" s="4">
        <v>7.39</v>
      </c>
      <c r="BW29" s="4">
        <v>115.35</v>
      </c>
      <c r="BX29" s="4">
        <v>14.71</v>
      </c>
      <c r="BY29" s="4">
        <v>515.04999999999995</v>
      </c>
      <c r="BZ29" s="4">
        <v>950.14499999999998</v>
      </c>
      <c r="CA29" s="4">
        <v>1359758.2549999999</v>
      </c>
      <c r="CB29" s="4">
        <v>2172.9017857142858</v>
      </c>
      <c r="CC29" s="4">
        <v>5816098.2410714282</v>
      </c>
      <c r="CH29" s="4">
        <v>1.5149999999999999</v>
      </c>
      <c r="CI29" s="4">
        <v>3.2450000000000001</v>
      </c>
      <c r="CJ29" s="4">
        <v>22.4</v>
      </c>
      <c r="CK29" s="4">
        <v>1069.6199999999999</v>
      </c>
      <c r="CL29" s="4">
        <v>33.42</v>
      </c>
      <c r="CM29" s="4">
        <v>2218.42</v>
      </c>
      <c r="CN29" s="4">
        <v>37.53</v>
      </c>
      <c r="CO29" s="4">
        <v>2726.78</v>
      </c>
      <c r="CP29" s="4">
        <v>40.549999999999997</v>
      </c>
      <c r="CQ29" s="4">
        <v>3176.89</v>
      </c>
      <c r="CR29" s="4">
        <v>42.615000000000002</v>
      </c>
      <c r="CS29" s="4">
        <v>3400.9549999999999</v>
      </c>
      <c r="CT29" s="4">
        <v>46.645000000000003</v>
      </c>
      <c r="CU29" s="4">
        <v>4039.085</v>
      </c>
      <c r="CV29" s="4">
        <v>50.87</v>
      </c>
      <c r="CW29" s="4">
        <v>4742.29</v>
      </c>
      <c r="CX29" s="4">
        <v>60.18</v>
      </c>
      <c r="CY29" s="4">
        <v>7865.39</v>
      </c>
      <c r="CZ29" s="4">
        <v>67.254999999999995</v>
      </c>
      <c r="DA29" s="4">
        <v>9543.8349999999991</v>
      </c>
      <c r="DB29" s="4">
        <v>75.515000000000001</v>
      </c>
      <c r="DC29" s="4">
        <v>11733.665000000001</v>
      </c>
      <c r="DD29" s="4">
        <v>87.23</v>
      </c>
      <c r="DE29" s="4">
        <v>16209.32</v>
      </c>
      <c r="DF29" s="4">
        <v>100.9</v>
      </c>
      <c r="DG29" s="4">
        <v>20373.97</v>
      </c>
      <c r="DH29" s="4">
        <v>115.22</v>
      </c>
      <c r="DI29" s="4">
        <v>27632.42</v>
      </c>
      <c r="DJ29" s="4">
        <v>134.72499999999999</v>
      </c>
      <c r="DK29" s="4">
        <v>36311.864999999998</v>
      </c>
      <c r="DL29" s="4">
        <v>172.83</v>
      </c>
      <c r="DM29" s="4">
        <v>64837.71</v>
      </c>
      <c r="DN29" s="4">
        <v>211.495</v>
      </c>
      <c r="DO29" s="4">
        <v>98283.074999999997</v>
      </c>
      <c r="DP29" s="4">
        <v>252.67</v>
      </c>
      <c r="DQ29" s="4">
        <v>142126.41</v>
      </c>
      <c r="DR29" s="4">
        <v>332.04</v>
      </c>
      <c r="DS29" s="4">
        <v>292576.15999999997</v>
      </c>
      <c r="DT29" s="4">
        <v>464.77</v>
      </c>
      <c r="DU29" s="4">
        <v>552250.61</v>
      </c>
      <c r="DV29" s="4">
        <v>689.83</v>
      </c>
      <c r="DW29" s="4">
        <v>1083129.32</v>
      </c>
      <c r="DX29" s="4">
        <v>1419.395</v>
      </c>
      <c r="DY29" s="4">
        <v>5000976.8150000004</v>
      </c>
      <c r="DZ29" s="4">
        <v>94968.494999999995</v>
      </c>
      <c r="EA29" s="4">
        <v>13589318685.465</v>
      </c>
      <c r="EB29" s="4">
        <v>217238.59821428571</v>
      </c>
      <c r="EC29" s="4">
        <v>58138570981.258926</v>
      </c>
      <c r="EH29" s="4">
        <v>-10.25106420833308</v>
      </c>
      <c r="EI29" s="4">
        <v>56.121313706870659</v>
      </c>
      <c r="EJ29" s="4">
        <v>68.143735472948407</v>
      </c>
      <c r="EK29" s="4">
        <v>70.91079505873212</v>
      </c>
      <c r="EL29" s="4">
        <v>73.075989973951295</v>
      </c>
      <c r="EM29" s="4">
        <v>74.543283839395201</v>
      </c>
      <c r="EN29" s="4">
        <v>76.879354353485923</v>
      </c>
      <c r="EO29" s="4">
        <v>79.343022007911571</v>
      </c>
      <c r="EP29" s="4">
        <v>82.120018083060131</v>
      </c>
      <c r="EQ29" s="4">
        <v>83.596980481696463</v>
      </c>
      <c r="ER29" s="4">
        <v>85.52136414618397</v>
      </c>
      <c r="ES29" s="4">
        <v>87.704055931338971</v>
      </c>
      <c r="ET29" s="4">
        <v>90.26641165809022</v>
      </c>
      <c r="EU29" s="4">
        <v>91.71567816365183</v>
      </c>
      <c r="EV29" s="4">
        <v>93.249059728227678</v>
      </c>
      <c r="EW29" s="4">
        <v>95.31889603194395</v>
      </c>
      <c r="EX29" s="4">
        <v>97.125438959948497</v>
      </c>
      <c r="EY29" s="4">
        <v>98.92452036409081</v>
      </c>
      <c r="EZ29" s="4">
        <v>100.38000553432039</v>
      </c>
      <c r="FA29" s="4">
        <v>102.02277055307901</v>
      </c>
      <c r="FB29" s="4">
        <v>103.67330589231277</v>
      </c>
      <c r="FC29" s="4">
        <v>105.24170327801338</v>
      </c>
      <c r="FD29" s="4">
        <v>106.74964039306228</v>
      </c>
      <c r="FE29" s="4">
        <v>106.76365795162226</v>
      </c>
      <c r="FG29" s="4">
        <v>200</v>
      </c>
      <c r="FH29" s="4">
        <v>200</v>
      </c>
      <c r="FI29" s="4">
        <v>200</v>
      </c>
      <c r="FJ29" s="4">
        <v>200</v>
      </c>
      <c r="FK29" s="4">
        <v>200</v>
      </c>
      <c r="FL29" s="4">
        <v>200</v>
      </c>
      <c r="FM29" s="4">
        <v>200</v>
      </c>
      <c r="FN29" s="4">
        <v>200</v>
      </c>
      <c r="FO29" s="4">
        <v>200</v>
      </c>
      <c r="FP29" s="4">
        <v>200</v>
      </c>
      <c r="FQ29" s="4">
        <v>200</v>
      </c>
      <c r="FR29" s="4">
        <v>200</v>
      </c>
      <c r="FS29" s="4">
        <v>200</v>
      </c>
      <c r="FT29" s="4">
        <v>200</v>
      </c>
      <c r="FU29" s="4">
        <v>200</v>
      </c>
      <c r="FV29" s="4">
        <v>200</v>
      </c>
      <c r="FW29" s="4">
        <v>200</v>
      </c>
      <c r="FX29" s="4">
        <v>200</v>
      </c>
      <c r="FY29" s="4">
        <v>200</v>
      </c>
      <c r="FZ29" s="4">
        <v>200</v>
      </c>
      <c r="GA29" s="4">
        <v>200</v>
      </c>
      <c r="GB29" s="4">
        <v>200</v>
      </c>
      <c r="GC29" s="4">
        <v>200</v>
      </c>
      <c r="GD29" s="4">
        <v>112</v>
      </c>
      <c r="GF29" s="4">
        <v>880510.13500000001</v>
      </c>
      <c r="GG29" s="4">
        <v>87227.199999999997</v>
      </c>
      <c r="GH29" s="4">
        <v>56654.205000000002</v>
      </c>
      <c r="GI29" s="4">
        <v>51532.305</v>
      </c>
      <c r="GJ29" s="4">
        <v>46994.11</v>
      </c>
      <c r="GK29" s="4">
        <v>42626.824999999997</v>
      </c>
      <c r="GL29" s="4">
        <v>38570.61</v>
      </c>
      <c r="GM29" s="4">
        <v>34725.14</v>
      </c>
      <c r="GN29" s="4">
        <v>31111.32</v>
      </c>
      <c r="GO29" s="4">
        <v>27677.9</v>
      </c>
      <c r="GP29" s="4">
        <v>24413.084999999999</v>
      </c>
      <c r="GQ29" s="4">
        <v>21255.06</v>
      </c>
      <c r="GR29" s="4">
        <v>18254.564999999999</v>
      </c>
      <c r="GS29" s="4">
        <v>15392.615</v>
      </c>
      <c r="GT29" s="4">
        <v>12722.094999999999</v>
      </c>
      <c r="GU29" s="4">
        <v>10211.105</v>
      </c>
      <c r="GV29" s="4">
        <v>8116.71</v>
      </c>
      <c r="GW29" s="4">
        <v>6616.56</v>
      </c>
      <c r="GX29" s="4">
        <v>5143.26</v>
      </c>
      <c r="GY29" s="4">
        <v>3719.6</v>
      </c>
      <c r="GZ29" s="4">
        <v>2361.415</v>
      </c>
      <c r="HA29" s="4">
        <v>1145.78</v>
      </c>
      <c r="HB29" s="4">
        <v>10.97</v>
      </c>
      <c r="HC29" s="4">
        <v>2.7142857142857144</v>
      </c>
      <c r="HE29" s="4">
        <v>0</v>
      </c>
      <c r="HF29" s="4">
        <v>0</v>
      </c>
      <c r="HG29" s="4">
        <v>0</v>
      </c>
      <c r="HH29" s="4">
        <v>0</v>
      </c>
      <c r="HI29" s="4">
        <v>0</v>
      </c>
      <c r="HJ29" s="4">
        <v>0</v>
      </c>
      <c r="HK29" s="4">
        <v>0</v>
      </c>
      <c r="HL29" s="4">
        <v>0</v>
      </c>
      <c r="HM29" s="4">
        <v>0</v>
      </c>
      <c r="HN29" s="4">
        <v>0</v>
      </c>
      <c r="HO29" s="4">
        <v>0</v>
      </c>
      <c r="HP29" s="4">
        <v>0</v>
      </c>
      <c r="HR29" s="4" t="s">
        <v>259</v>
      </c>
      <c r="HS29" s="4">
        <v>49.211138455000011</v>
      </c>
      <c r="HT29" s="4">
        <v>2422.7243310806825</v>
      </c>
      <c r="HV29" s="4">
        <v>4.3317144350000012</v>
      </c>
      <c r="HW29" s="4">
        <v>34.901375006199459</v>
      </c>
      <c r="HX29" s="4">
        <v>0</v>
      </c>
      <c r="HY29" s="4">
        <v>0</v>
      </c>
      <c r="HZ29" s="4">
        <v>0</v>
      </c>
      <c r="IA29" s="4">
        <v>0</v>
      </c>
      <c r="IB29" s="4">
        <v>0</v>
      </c>
      <c r="IC29" s="4">
        <v>0</v>
      </c>
      <c r="ID29" s="4">
        <v>0</v>
      </c>
      <c r="IE29" s="4">
        <v>0</v>
      </c>
      <c r="IF29" s="4">
        <v>0</v>
      </c>
      <c r="IG29" s="4">
        <v>0</v>
      </c>
      <c r="IH29" s="4">
        <v>0</v>
      </c>
      <c r="II29" s="4">
        <v>0</v>
      </c>
      <c r="IJ29" s="4">
        <v>0</v>
      </c>
      <c r="IK29" s="4">
        <v>0</v>
      </c>
      <c r="IL29" s="4">
        <v>0</v>
      </c>
      <c r="IM29" s="4">
        <v>0</v>
      </c>
      <c r="IN29" s="4">
        <v>0</v>
      </c>
      <c r="IO29" s="4">
        <v>0</v>
      </c>
      <c r="IR29" s="4">
        <v>365</v>
      </c>
      <c r="IS29" s="4">
        <v>1960001</v>
      </c>
      <c r="IT29" s="4">
        <v>262.48500000000001</v>
      </c>
      <c r="IU29" s="4">
        <v>68971.095000000001</v>
      </c>
      <c r="IV29" s="4">
        <v>399900</v>
      </c>
      <c r="IW29" s="4">
        <v>222.02</v>
      </c>
      <c r="IX29" s="4">
        <v>49401.05</v>
      </c>
    </row>
    <row r="30" spans="1:258">
      <c r="A30" s="4">
        <v>5000</v>
      </c>
      <c r="B30" s="4">
        <v>499900</v>
      </c>
      <c r="C30" s="4">
        <v>249900010000</v>
      </c>
      <c r="K30" s="4">
        <v>5000</v>
      </c>
      <c r="L30" s="4">
        <v>25000000</v>
      </c>
      <c r="M30" s="4">
        <v>0</v>
      </c>
      <c r="N30" s="4">
        <v>0</v>
      </c>
      <c r="R30" s="4">
        <v>0</v>
      </c>
      <c r="S30" s="4">
        <v>123415.505</v>
      </c>
      <c r="T30" s="4">
        <v>24.79390268999509</v>
      </c>
      <c r="U30" s="5">
        <v>7.4619212962962953E-4</v>
      </c>
      <c r="V30" s="5"/>
      <c r="W30" s="5">
        <v>173697.23</v>
      </c>
      <c r="X30" s="5">
        <v>320090.2</v>
      </c>
      <c r="Y30" s="5"/>
      <c r="Z30" s="5"/>
      <c r="AA30" s="5"/>
      <c r="AB30" s="5">
        <v>0</v>
      </c>
      <c r="AC30" s="5">
        <v>0</v>
      </c>
      <c r="AD30" s="5"/>
      <c r="AE30" s="5"/>
      <c r="AF30" s="5"/>
      <c r="AG30" s="5"/>
      <c r="AH30" s="5">
        <v>1</v>
      </c>
      <c r="AI30" s="5">
        <v>1</v>
      </c>
      <c r="AJ30" s="5">
        <v>1.0049999999999999</v>
      </c>
      <c r="AK30" s="5">
        <v>1.0149999999999999</v>
      </c>
      <c r="AL30" s="5">
        <v>1.03</v>
      </c>
      <c r="AM30" s="5">
        <v>1.0900000000000001</v>
      </c>
      <c r="AN30" s="5">
        <v>1.0349999999999999</v>
      </c>
      <c r="AO30" s="5">
        <v>1.105</v>
      </c>
      <c r="AP30" s="5">
        <v>1.06</v>
      </c>
      <c r="AQ30" s="5">
        <v>1.18</v>
      </c>
      <c r="AR30" s="5">
        <v>1.075</v>
      </c>
      <c r="AS30" s="5">
        <v>1.2250000000000001</v>
      </c>
      <c r="AT30" s="5">
        <v>1.1100000000000001</v>
      </c>
      <c r="AU30" s="5">
        <v>1.35</v>
      </c>
      <c r="AV30" s="5">
        <v>1.1499999999999999</v>
      </c>
      <c r="AW30" s="5">
        <v>1.48</v>
      </c>
      <c r="AX30" s="5">
        <v>1.165</v>
      </c>
      <c r="AY30" s="5">
        <v>1.5349999999999999</v>
      </c>
      <c r="AZ30" s="5">
        <v>1.2</v>
      </c>
      <c r="BA30" s="5">
        <v>1.64</v>
      </c>
      <c r="BB30" s="5">
        <v>1.2649999999999999</v>
      </c>
      <c r="BC30" s="5">
        <v>1.885</v>
      </c>
      <c r="BD30" s="5">
        <v>1.33</v>
      </c>
      <c r="BE30" s="5">
        <v>2.1</v>
      </c>
      <c r="BF30" s="5">
        <v>1.42</v>
      </c>
      <c r="BG30" s="5">
        <v>2.4900000000000002</v>
      </c>
      <c r="BH30" s="5">
        <v>1.5549999999999999</v>
      </c>
      <c r="BI30" s="5">
        <v>3.2450000000000001</v>
      </c>
      <c r="BJ30" s="5">
        <v>1.7150000000000001</v>
      </c>
      <c r="BK30" s="5">
        <v>4.3650000000000002</v>
      </c>
      <c r="BL30" s="5">
        <v>1.9450000000000001</v>
      </c>
      <c r="BM30" s="4">
        <v>5.915</v>
      </c>
      <c r="BN30" s="4">
        <v>2.395</v>
      </c>
      <c r="BO30" s="4">
        <v>9.375</v>
      </c>
      <c r="BP30" s="4">
        <v>2.95</v>
      </c>
      <c r="BQ30" s="4">
        <v>16.34</v>
      </c>
      <c r="BR30" s="4">
        <v>3.75</v>
      </c>
      <c r="BS30" s="4">
        <v>24.76</v>
      </c>
      <c r="BT30" s="4">
        <v>4.5250000000000004</v>
      </c>
      <c r="BU30" s="4">
        <v>36.704999999999998</v>
      </c>
      <c r="BV30" s="4">
        <v>7.29</v>
      </c>
      <c r="BW30" s="4">
        <v>115.34</v>
      </c>
      <c r="BX30" s="4">
        <v>14.46</v>
      </c>
      <c r="BY30" s="4">
        <v>453.54</v>
      </c>
      <c r="BZ30" s="4">
        <v>1025.48</v>
      </c>
      <c r="CA30" s="4">
        <v>1660078.09</v>
      </c>
      <c r="CB30" s="4">
        <v>2330.5338345864661</v>
      </c>
      <c r="CC30" s="4">
        <v>7105107.1654135343</v>
      </c>
      <c r="CH30" s="4">
        <v>1.385</v>
      </c>
      <c r="CI30" s="4">
        <v>2.4049999999999998</v>
      </c>
      <c r="CJ30" s="4">
        <v>19.125</v>
      </c>
      <c r="CK30" s="4">
        <v>658.08500000000004</v>
      </c>
      <c r="CL30" s="4">
        <v>29.725000000000001</v>
      </c>
      <c r="CM30" s="4">
        <v>1586.145</v>
      </c>
      <c r="CN30" s="4">
        <v>32.064999999999998</v>
      </c>
      <c r="CO30" s="4">
        <v>1824.135</v>
      </c>
      <c r="CP30" s="4">
        <v>37.020000000000003</v>
      </c>
      <c r="CQ30" s="4">
        <v>2458.9299999999998</v>
      </c>
      <c r="CR30" s="4">
        <v>41.35</v>
      </c>
      <c r="CS30" s="4">
        <v>3008.55</v>
      </c>
      <c r="CT30" s="4">
        <v>45.725000000000001</v>
      </c>
      <c r="CU30" s="4">
        <v>3886.4850000000001</v>
      </c>
      <c r="CV30" s="4">
        <v>52.72</v>
      </c>
      <c r="CW30" s="4">
        <v>4998.58</v>
      </c>
      <c r="CX30" s="4">
        <v>55.884999999999998</v>
      </c>
      <c r="CY30" s="4">
        <v>5507.1450000000004</v>
      </c>
      <c r="CZ30" s="4">
        <v>60.8</v>
      </c>
      <c r="DA30" s="4">
        <v>6490.73</v>
      </c>
      <c r="DB30" s="4">
        <v>66.674999999999997</v>
      </c>
      <c r="DC30" s="4">
        <v>8039.6149999999998</v>
      </c>
      <c r="DD30" s="4">
        <v>73.905000000000001</v>
      </c>
      <c r="DE30" s="4">
        <v>9572.9449999999997</v>
      </c>
      <c r="DF30" s="4">
        <v>82.96</v>
      </c>
      <c r="DG30" s="4">
        <v>12401.91</v>
      </c>
      <c r="DH30" s="4">
        <v>98.424999999999997</v>
      </c>
      <c r="DI30" s="4">
        <v>18461.845000000001</v>
      </c>
      <c r="DJ30" s="4">
        <v>115.79</v>
      </c>
      <c r="DK30" s="4">
        <v>27726.09</v>
      </c>
      <c r="DL30" s="4">
        <v>137.26499999999999</v>
      </c>
      <c r="DM30" s="4">
        <v>39961.025000000001</v>
      </c>
      <c r="DN30" s="4">
        <v>183.875</v>
      </c>
      <c r="DO30" s="4">
        <v>69962.074999999997</v>
      </c>
      <c r="DP30" s="4">
        <v>242.59</v>
      </c>
      <c r="DQ30" s="4">
        <v>134644.37</v>
      </c>
      <c r="DR30" s="4">
        <v>325.97500000000002</v>
      </c>
      <c r="DS30" s="4">
        <v>211057.185</v>
      </c>
      <c r="DT30" s="4">
        <v>404.82499999999999</v>
      </c>
      <c r="DU30" s="4">
        <v>324193.13500000001</v>
      </c>
      <c r="DV30" s="4">
        <v>680.66</v>
      </c>
      <c r="DW30" s="4">
        <v>1079697.8999999999</v>
      </c>
      <c r="DX30" s="4">
        <v>1394.84</v>
      </c>
      <c r="DY30" s="4">
        <v>4379994.4800000004</v>
      </c>
      <c r="DZ30" s="4">
        <v>102500.14</v>
      </c>
      <c r="EA30" s="4">
        <v>16590926976.34</v>
      </c>
      <c r="EB30" s="4">
        <v>233004.94736842104</v>
      </c>
      <c r="EC30" s="4">
        <v>71026965755.127823</v>
      </c>
      <c r="EH30" s="4">
        <v>-7.8873967386784685</v>
      </c>
      <c r="EI30" s="4">
        <v>58.222570856442296</v>
      </c>
      <c r="EJ30" s="4">
        <v>69.375875166420158</v>
      </c>
      <c r="EK30" s="4">
        <v>72.064748680540703</v>
      </c>
      <c r="EL30" s="4">
        <v>74.613378006118694</v>
      </c>
      <c r="EM30" s="4">
        <v>76.63535122604651</v>
      </c>
      <c r="EN30" s="4">
        <v>78.423260178071772</v>
      </c>
      <c r="EO30" s="4">
        <v>81.650081873431773</v>
      </c>
      <c r="EP30" s="4">
        <v>82.995631630783066</v>
      </c>
      <c r="EQ30" s="4">
        <v>85.236631422835202</v>
      </c>
      <c r="ER30" s="4">
        <v>86.909104114734703</v>
      </c>
      <c r="ES30" s="4">
        <v>88.463512960913746</v>
      </c>
      <c r="ET30" s="4">
        <v>89.34672187669068</v>
      </c>
      <c r="EU30" s="4">
        <v>90.809730179731488</v>
      </c>
      <c r="EV30" s="4">
        <v>93.243432345764376</v>
      </c>
      <c r="EW30" s="4">
        <v>94.747723103817791</v>
      </c>
      <c r="EX30" s="4">
        <v>96.940723529192553</v>
      </c>
      <c r="EY30" s="4">
        <v>98.363992890763384</v>
      </c>
      <c r="EZ30" s="4">
        <v>100.55507467117071</v>
      </c>
      <c r="FA30" s="4">
        <v>101.83130089585774</v>
      </c>
      <c r="FB30" s="4">
        <v>103.70661432640058</v>
      </c>
      <c r="FC30" s="4">
        <v>105.219238359966</v>
      </c>
      <c r="FD30" s="4">
        <v>106.7503042532387</v>
      </c>
      <c r="FE30" s="4">
        <v>106.76369079876631</v>
      </c>
      <c r="FG30" s="4">
        <v>200</v>
      </c>
      <c r="FH30" s="4">
        <v>200</v>
      </c>
      <c r="FI30" s="4">
        <v>200</v>
      </c>
      <c r="FJ30" s="4">
        <v>200</v>
      </c>
      <c r="FK30" s="4">
        <v>200</v>
      </c>
      <c r="FL30" s="4">
        <v>200</v>
      </c>
      <c r="FM30" s="4">
        <v>200</v>
      </c>
      <c r="FN30" s="4">
        <v>200</v>
      </c>
      <c r="FO30" s="4">
        <v>200</v>
      </c>
      <c r="FP30" s="4">
        <v>200</v>
      </c>
      <c r="FQ30" s="4">
        <v>200</v>
      </c>
      <c r="FR30" s="4">
        <v>200</v>
      </c>
      <c r="FS30" s="4">
        <v>200</v>
      </c>
      <c r="FT30" s="4">
        <v>200</v>
      </c>
      <c r="FU30" s="4">
        <v>200</v>
      </c>
      <c r="FV30" s="4">
        <v>200</v>
      </c>
      <c r="FW30" s="4">
        <v>200</v>
      </c>
      <c r="FX30" s="4">
        <v>200</v>
      </c>
      <c r="FY30" s="4">
        <v>200</v>
      </c>
      <c r="FZ30" s="4">
        <v>200</v>
      </c>
      <c r="GA30" s="4">
        <v>200</v>
      </c>
      <c r="GB30" s="4">
        <v>200</v>
      </c>
      <c r="GC30" s="4">
        <v>200</v>
      </c>
      <c r="GD30" s="4">
        <v>133</v>
      </c>
      <c r="GF30" s="4">
        <v>1303319.08</v>
      </c>
      <c r="GG30" s="4">
        <v>127671.325</v>
      </c>
      <c r="GH30" s="4">
        <v>82560.354999999996</v>
      </c>
      <c r="GI30" s="4">
        <v>75024.514999999999</v>
      </c>
      <c r="GJ30" s="4">
        <v>68436.42</v>
      </c>
      <c r="GK30" s="4">
        <v>62116.485000000001</v>
      </c>
      <c r="GL30" s="4">
        <v>56242.945</v>
      </c>
      <c r="GM30" s="4">
        <v>50671.654999999999</v>
      </c>
      <c r="GN30" s="4">
        <v>45434.535000000003</v>
      </c>
      <c r="GO30" s="4">
        <v>40455.285000000003</v>
      </c>
      <c r="GP30" s="4">
        <v>35733.355000000003</v>
      </c>
      <c r="GQ30" s="4">
        <v>31168.97</v>
      </c>
      <c r="GR30" s="4">
        <v>26829.279999999999</v>
      </c>
      <c r="GS30" s="4">
        <v>22688.915000000001</v>
      </c>
      <c r="GT30" s="4">
        <v>18813.744999999999</v>
      </c>
      <c r="GU30" s="4">
        <v>15155.115</v>
      </c>
      <c r="GV30" s="4">
        <v>12084.674999999999</v>
      </c>
      <c r="GW30" s="4">
        <v>9872.58</v>
      </c>
      <c r="GX30" s="4">
        <v>7697.8649999999998</v>
      </c>
      <c r="GY30" s="4">
        <v>5591.3249999999998</v>
      </c>
      <c r="GZ30" s="4">
        <v>3573.86</v>
      </c>
      <c r="HA30" s="4">
        <v>1738.325</v>
      </c>
      <c r="HB30" s="4">
        <v>16.835000000000001</v>
      </c>
      <c r="HC30" s="4">
        <v>3.5413533834586466</v>
      </c>
      <c r="HE30" s="4">
        <v>0</v>
      </c>
      <c r="HF30" s="4">
        <v>0</v>
      </c>
      <c r="HG30" s="4">
        <v>0</v>
      </c>
      <c r="HH30" s="4">
        <v>0</v>
      </c>
      <c r="HI30" s="4">
        <v>0</v>
      </c>
      <c r="HJ30" s="4">
        <v>0</v>
      </c>
      <c r="HK30" s="4">
        <v>0</v>
      </c>
      <c r="HL30" s="4">
        <v>0</v>
      </c>
      <c r="HM30" s="4">
        <v>0</v>
      </c>
      <c r="HN30" s="4">
        <v>0</v>
      </c>
      <c r="HO30" s="4">
        <v>0</v>
      </c>
      <c r="HP30" s="4">
        <v>0</v>
      </c>
      <c r="HR30" s="4" t="s">
        <v>285</v>
      </c>
      <c r="HS30" s="4">
        <v>63.416599064999993</v>
      </c>
      <c r="HT30" s="4">
        <v>4023.0591638558694</v>
      </c>
      <c r="HV30" s="4">
        <v>5.4771110449999991</v>
      </c>
      <c r="HW30" s="4">
        <v>64.918077551907558</v>
      </c>
      <c r="HX30" s="4">
        <v>0</v>
      </c>
      <c r="HY30" s="4">
        <v>0</v>
      </c>
      <c r="HZ30" s="4">
        <v>0</v>
      </c>
      <c r="IA30" s="4">
        <v>0</v>
      </c>
      <c r="IB30" s="4">
        <v>0</v>
      </c>
      <c r="IC30" s="4">
        <v>0</v>
      </c>
      <c r="ID30" s="4">
        <v>0</v>
      </c>
      <c r="IE30" s="4">
        <v>0</v>
      </c>
      <c r="IF30" s="4">
        <v>0</v>
      </c>
      <c r="IG30" s="4">
        <v>0</v>
      </c>
      <c r="IH30" s="4">
        <v>0</v>
      </c>
      <c r="II30" s="4">
        <v>0</v>
      </c>
      <c r="IJ30" s="4">
        <v>0</v>
      </c>
      <c r="IK30" s="4">
        <v>0</v>
      </c>
      <c r="IL30" s="4">
        <v>0</v>
      </c>
      <c r="IM30" s="4">
        <v>0</v>
      </c>
      <c r="IN30" s="4">
        <v>0</v>
      </c>
      <c r="IO30" s="4">
        <v>0</v>
      </c>
      <c r="IR30" s="4">
        <v>365</v>
      </c>
      <c r="IS30" s="4">
        <v>1960001</v>
      </c>
      <c r="IT30" s="4">
        <v>277.11500000000001</v>
      </c>
      <c r="IU30" s="4">
        <v>76856.005000000005</v>
      </c>
      <c r="IV30" s="4">
        <v>499900</v>
      </c>
      <c r="IW30" s="4">
        <v>240.97</v>
      </c>
      <c r="IX30" s="4">
        <v>58149.37</v>
      </c>
    </row>
    <row r="31" spans="1:258">
      <c r="A31" s="4">
        <v>6000</v>
      </c>
      <c r="B31" s="4">
        <v>599900</v>
      </c>
      <c r="C31" s="4">
        <v>359880010000</v>
      </c>
      <c r="K31" s="4">
        <v>6000</v>
      </c>
      <c r="L31" s="4">
        <v>36000000</v>
      </c>
      <c r="M31" s="4">
        <v>0</v>
      </c>
      <c r="N31" s="4">
        <v>0</v>
      </c>
      <c r="R31" s="4">
        <v>0</v>
      </c>
      <c r="S31" s="4">
        <v>162900.815</v>
      </c>
      <c r="T31" s="4">
        <v>27.309398233331773</v>
      </c>
      <c r="U31" s="5">
        <v>9.1782407407407405E-4</v>
      </c>
      <c r="V31" s="5"/>
      <c r="W31" s="5">
        <v>239079.91500000001</v>
      </c>
      <c r="X31" s="5">
        <v>471395.26500000001</v>
      </c>
      <c r="Y31" s="5"/>
      <c r="Z31" s="5"/>
      <c r="AA31" s="5"/>
      <c r="AB31" s="5">
        <v>0</v>
      </c>
      <c r="AC31" s="5">
        <v>0</v>
      </c>
      <c r="AD31" s="5"/>
      <c r="AE31" s="5"/>
      <c r="AF31" s="5"/>
      <c r="AG31" s="5"/>
      <c r="AH31" s="5">
        <v>1</v>
      </c>
      <c r="AI31" s="5">
        <v>1</v>
      </c>
      <c r="AJ31" s="5">
        <v>1.01</v>
      </c>
      <c r="AK31" s="5">
        <v>1.03</v>
      </c>
      <c r="AL31" s="5">
        <v>1.0649999999999999</v>
      </c>
      <c r="AM31" s="5">
        <v>1.1950000000000001</v>
      </c>
      <c r="AN31" s="5">
        <v>1.08</v>
      </c>
      <c r="AO31" s="5">
        <v>1.25</v>
      </c>
      <c r="AP31" s="5">
        <v>1.1100000000000001</v>
      </c>
      <c r="AQ31" s="5">
        <v>1.34</v>
      </c>
      <c r="AR31" s="5">
        <v>1.165</v>
      </c>
      <c r="AS31" s="5">
        <v>1.5449999999999999</v>
      </c>
      <c r="AT31" s="5">
        <v>1.2050000000000001</v>
      </c>
      <c r="AU31" s="5">
        <v>1.7050000000000001</v>
      </c>
      <c r="AV31" s="5">
        <v>1.2749999999999999</v>
      </c>
      <c r="AW31" s="5">
        <v>1.9750000000000001</v>
      </c>
      <c r="AX31" s="5">
        <v>1.3049999999999999</v>
      </c>
      <c r="AY31" s="5">
        <v>2.0649999999999999</v>
      </c>
      <c r="AZ31" s="5">
        <v>1.34</v>
      </c>
      <c r="BA31" s="5">
        <v>2.2400000000000002</v>
      </c>
      <c r="BB31" s="5">
        <v>1.42</v>
      </c>
      <c r="BC31" s="5">
        <v>2.59</v>
      </c>
      <c r="BD31" s="5">
        <v>1.54</v>
      </c>
      <c r="BE31" s="5">
        <v>3.09</v>
      </c>
      <c r="BF31" s="5">
        <v>1.7150000000000001</v>
      </c>
      <c r="BG31" s="5">
        <v>4.1449999999999996</v>
      </c>
      <c r="BH31" s="5">
        <v>1.8</v>
      </c>
      <c r="BI31" s="5">
        <v>4.5199999999999996</v>
      </c>
      <c r="BJ31" s="5">
        <v>1.9950000000000001</v>
      </c>
      <c r="BK31" s="5">
        <v>5.9450000000000003</v>
      </c>
      <c r="BL31" s="5">
        <v>2.27</v>
      </c>
      <c r="BM31" s="4">
        <v>8.07</v>
      </c>
      <c r="BN31" s="4">
        <v>2.5550000000000002</v>
      </c>
      <c r="BO31" s="4">
        <v>9.9649999999999999</v>
      </c>
      <c r="BP31" s="4">
        <v>2.9449999999999998</v>
      </c>
      <c r="BQ31" s="4">
        <v>13.225</v>
      </c>
      <c r="BR31" s="4">
        <v>3.54</v>
      </c>
      <c r="BS31" s="4">
        <v>20.82</v>
      </c>
      <c r="BT31" s="4">
        <v>4.4550000000000001</v>
      </c>
      <c r="BU31" s="4">
        <v>33.325000000000003</v>
      </c>
      <c r="BV31" s="4">
        <v>6.72</v>
      </c>
      <c r="BW31" s="4">
        <v>80.66</v>
      </c>
      <c r="BX31" s="4">
        <v>15.15</v>
      </c>
      <c r="BY31" s="4">
        <v>1053.1099999999999</v>
      </c>
      <c r="BZ31" s="4">
        <v>1069.1949999999999</v>
      </c>
      <c r="CA31" s="4">
        <v>1858095.375</v>
      </c>
      <c r="CB31" s="4">
        <v>2731.5693430656934</v>
      </c>
      <c r="CC31" s="4">
        <v>9815713.6423357669</v>
      </c>
      <c r="CH31" s="4">
        <v>1.355</v>
      </c>
      <c r="CI31" s="4">
        <v>2.375</v>
      </c>
      <c r="CJ31" s="4">
        <v>21.125</v>
      </c>
      <c r="CK31" s="4">
        <v>893.255</v>
      </c>
      <c r="CL31" s="4">
        <v>36.134999999999998</v>
      </c>
      <c r="CM31" s="4">
        <v>2581.665</v>
      </c>
      <c r="CN31" s="4">
        <v>39.979999999999997</v>
      </c>
      <c r="CO31" s="4">
        <v>3139.28</v>
      </c>
      <c r="CP31" s="4">
        <v>44.89</v>
      </c>
      <c r="CQ31" s="4">
        <v>3912.51</v>
      </c>
      <c r="CR31" s="4">
        <v>51.27</v>
      </c>
      <c r="CS31" s="4">
        <v>5207.12</v>
      </c>
      <c r="CT31" s="4">
        <v>55.69</v>
      </c>
      <c r="CU31" s="4">
        <v>6138.15</v>
      </c>
      <c r="CV31" s="4">
        <v>64.3</v>
      </c>
      <c r="CW31" s="4">
        <v>8246.39</v>
      </c>
      <c r="CX31" s="4">
        <v>68.36</v>
      </c>
      <c r="CY31" s="4">
        <v>9071.3700000000008</v>
      </c>
      <c r="CZ31" s="4">
        <v>73.534999999999997</v>
      </c>
      <c r="DA31" s="4">
        <v>10799.105</v>
      </c>
      <c r="DB31" s="4">
        <v>81.66</v>
      </c>
      <c r="DC31" s="4">
        <v>13376.86</v>
      </c>
      <c r="DD31" s="4">
        <v>94.94</v>
      </c>
      <c r="DE31" s="4">
        <v>17179.21</v>
      </c>
      <c r="DF31" s="4">
        <v>113.53</v>
      </c>
      <c r="DG31" s="4">
        <v>25870.58</v>
      </c>
      <c r="DH31" s="4">
        <v>123.145</v>
      </c>
      <c r="DI31" s="4">
        <v>29143.985000000001</v>
      </c>
      <c r="DJ31" s="4">
        <v>142.625</v>
      </c>
      <c r="DK31" s="4">
        <v>40556.154999999999</v>
      </c>
      <c r="DL31" s="4">
        <v>171.435</v>
      </c>
      <c r="DM31" s="4">
        <v>58932.815000000002</v>
      </c>
      <c r="DN31" s="4">
        <v>201.45</v>
      </c>
      <c r="DO31" s="4">
        <v>75369.95</v>
      </c>
      <c r="DP31" s="4">
        <v>241.25</v>
      </c>
      <c r="DQ31" s="4">
        <v>103970.63</v>
      </c>
      <c r="DR31" s="4">
        <v>301.26499999999999</v>
      </c>
      <c r="DS31" s="4">
        <v>174382.57500000001</v>
      </c>
      <c r="DT31" s="4">
        <v>396.16500000000002</v>
      </c>
      <c r="DU31" s="4">
        <v>295206.85499999998</v>
      </c>
      <c r="DV31" s="4">
        <v>624.47500000000002</v>
      </c>
      <c r="DW31" s="4">
        <v>744861.43500000006</v>
      </c>
      <c r="DX31" s="4">
        <v>1464.0650000000001</v>
      </c>
      <c r="DY31" s="4">
        <v>10388937.445</v>
      </c>
      <c r="DZ31" s="4">
        <v>106871.24</v>
      </c>
      <c r="EA31" s="4">
        <v>18570583665.439999</v>
      </c>
      <c r="EB31" s="4">
        <v>273105.93430656934</v>
      </c>
      <c r="EC31" s="4">
        <v>98129663821.540146</v>
      </c>
      <c r="EH31" s="4">
        <v>-7.5213823263276209</v>
      </c>
      <c r="EI31" s="4">
        <v>54.464121777456306</v>
      </c>
      <c r="EJ31" s="4">
        <v>69.212213038496515</v>
      </c>
      <c r="EK31" s="4">
        <v>71.680354846906738</v>
      </c>
      <c r="EL31" s="4">
        <v>73.341912764999577</v>
      </c>
      <c r="EM31" s="4">
        <v>75.581693306601011</v>
      </c>
      <c r="EN31" s="4">
        <v>76.996491528518803</v>
      </c>
      <c r="EO31" s="4">
        <v>78.888467702630564</v>
      </c>
      <c r="EP31" s="4">
        <v>80.726631171889736</v>
      </c>
      <c r="EQ31" s="4">
        <v>81.947258806795872</v>
      </c>
      <c r="ER31" s="4">
        <v>83.81156763882187</v>
      </c>
      <c r="ES31" s="4">
        <v>87.224267965369165</v>
      </c>
      <c r="ET31" s="4">
        <v>89.415814853107392</v>
      </c>
      <c r="EU31" s="4">
        <v>91.053848902456323</v>
      </c>
      <c r="EV31" s="4">
        <v>92.937085494242439</v>
      </c>
      <c r="EW31" s="4">
        <v>95.072638699997981</v>
      </c>
      <c r="EX31" s="4">
        <v>97.119021271459971</v>
      </c>
      <c r="EY31" s="4">
        <v>98.71744595200407</v>
      </c>
      <c r="EZ31" s="4">
        <v>100.38696475229952</v>
      </c>
      <c r="FA31" s="4">
        <v>102.11083761555049</v>
      </c>
      <c r="FB31" s="4">
        <v>103.73551695901104</v>
      </c>
      <c r="FC31" s="4">
        <v>105.14105072253871</v>
      </c>
      <c r="FD31" s="4">
        <v>106.74978307277563</v>
      </c>
      <c r="FE31" s="4">
        <v>106.7636615147908</v>
      </c>
      <c r="FG31" s="4">
        <v>200</v>
      </c>
      <c r="FH31" s="4">
        <v>200</v>
      </c>
      <c r="FI31" s="4">
        <v>200</v>
      </c>
      <c r="FJ31" s="4">
        <v>200</v>
      </c>
      <c r="FK31" s="4">
        <v>200</v>
      </c>
      <c r="FL31" s="4">
        <v>200</v>
      </c>
      <c r="FM31" s="4">
        <v>200</v>
      </c>
      <c r="FN31" s="4">
        <v>200</v>
      </c>
      <c r="FO31" s="4">
        <v>200</v>
      </c>
      <c r="FP31" s="4">
        <v>200</v>
      </c>
      <c r="FQ31" s="4">
        <v>200</v>
      </c>
      <c r="FR31" s="4">
        <v>200</v>
      </c>
      <c r="FS31" s="4">
        <v>200</v>
      </c>
      <c r="FT31" s="4">
        <v>200</v>
      </c>
      <c r="FU31" s="4">
        <v>200</v>
      </c>
      <c r="FV31" s="4">
        <v>200</v>
      </c>
      <c r="FW31" s="4">
        <v>200</v>
      </c>
      <c r="FX31" s="4">
        <v>200</v>
      </c>
      <c r="FY31" s="4">
        <v>200</v>
      </c>
      <c r="FZ31" s="4">
        <v>200</v>
      </c>
      <c r="GA31" s="4">
        <v>200</v>
      </c>
      <c r="GB31" s="4">
        <v>200</v>
      </c>
      <c r="GC31" s="4">
        <v>200</v>
      </c>
      <c r="GD31" s="4">
        <v>137</v>
      </c>
      <c r="GF31" s="4">
        <v>1800207.875</v>
      </c>
      <c r="GG31" s="4">
        <v>174167.76</v>
      </c>
      <c r="GH31" s="4">
        <v>112236.435</v>
      </c>
      <c r="GI31" s="4">
        <v>101925.895</v>
      </c>
      <c r="GJ31" s="4">
        <v>92994.55</v>
      </c>
      <c r="GK31" s="4">
        <v>84448.544999999998</v>
      </c>
      <c r="GL31" s="4">
        <v>76499.38</v>
      </c>
      <c r="GM31" s="4">
        <v>68956.675000000003</v>
      </c>
      <c r="GN31" s="4">
        <v>61862.33</v>
      </c>
      <c r="GO31" s="4">
        <v>55118.235000000001</v>
      </c>
      <c r="GP31" s="4">
        <v>48733.785000000003</v>
      </c>
      <c r="GQ31" s="4">
        <v>42567.12</v>
      </c>
      <c r="GR31" s="4">
        <v>36699.165000000001</v>
      </c>
      <c r="GS31" s="4">
        <v>31100.47</v>
      </c>
      <c r="GT31" s="4">
        <v>25844.880000000001</v>
      </c>
      <c r="GU31" s="4">
        <v>20868.665000000001</v>
      </c>
      <c r="GV31" s="4">
        <v>16672.035</v>
      </c>
      <c r="GW31" s="4">
        <v>13632.64</v>
      </c>
      <c r="GX31" s="4">
        <v>10651.065000000001</v>
      </c>
      <c r="GY31" s="4">
        <v>7755.0050000000001</v>
      </c>
      <c r="GZ31" s="4">
        <v>4980.2700000000004</v>
      </c>
      <c r="HA31" s="4">
        <v>2427.3649999999998</v>
      </c>
      <c r="HB31" s="4">
        <v>23.475000000000001</v>
      </c>
      <c r="HC31" s="4">
        <v>4.7299270072992705</v>
      </c>
      <c r="HE31" s="4">
        <v>0</v>
      </c>
      <c r="HF31" s="4">
        <v>0</v>
      </c>
      <c r="HG31" s="4">
        <v>0</v>
      </c>
      <c r="HH31" s="4">
        <v>0</v>
      </c>
      <c r="HI31" s="4">
        <v>0</v>
      </c>
      <c r="HJ31" s="4">
        <v>0</v>
      </c>
      <c r="HK31" s="4">
        <v>0</v>
      </c>
      <c r="HL31" s="4">
        <v>0</v>
      </c>
      <c r="HM31" s="4">
        <v>0</v>
      </c>
      <c r="HN31" s="4">
        <v>0</v>
      </c>
      <c r="HO31" s="4">
        <v>0</v>
      </c>
      <c r="HP31" s="4">
        <v>0</v>
      </c>
      <c r="HR31" s="4" t="s">
        <v>259</v>
      </c>
      <c r="HS31" s="4">
        <v>79.448101385000001</v>
      </c>
      <c r="HT31" s="4">
        <v>6312.4994891475189</v>
      </c>
      <c r="HV31" s="4">
        <v>6.6987574100000007</v>
      </c>
      <c r="HW31" s="4">
        <v>109.79400669709793</v>
      </c>
      <c r="HX31" s="4">
        <v>0</v>
      </c>
      <c r="HY31" s="4">
        <v>0</v>
      </c>
      <c r="HZ31" s="4">
        <v>0</v>
      </c>
      <c r="IA31" s="4">
        <v>0</v>
      </c>
      <c r="IB31" s="4">
        <v>0</v>
      </c>
      <c r="IC31" s="4">
        <v>0</v>
      </c>
      <c r="ID31" s="4">
        <v>0</v>
      </c>
      <c r="IE31" s="4">
        <v>0</v>
      </c>
      <c r="IF31" s="4">
        <v>0</v>
      </c>
      <c r="IG31" s="4">
        <v>0</v>
      </c>
      <c r="IH31" s="4">
        <v>0</v>
      </c>
      <c r="II31" s="4">
        <v>0</v>
      </c>
      <c r="IJ31" s="4">
        <v>0</v>
      </c>
      <c r="IK31" s="4">
        <v>0</v>
      </c>
      <c r="IL31" s="4">
        <v>0</v>
      </c>
      <c r="IM31" s="4">
        <v>0</v>
      </c>
      <c r="IN31" s="4">
        <v>0</v>
      </c>
      <c r="IO31" s="4">
        <v>0</v>
      </c>
      <c r="IR31" s="4">
        <v>365</v>
      </c>
      <c r="IS31" s="4">
        <v>1960001</v>
      </c>
      <c r="IT31" s="4">
        <v>291.005</v>
      </c>
      <c r="IU31" s="4">
        <v>84739.115000000005</v>
      </c>
      <c r="IV31" s="4">
        <v>599900</v>
      </c>
      <c r="IW31" s="4">
        <v>257.83</v>
      </c>
      <c r="IX31" s="4">
        <v>66557.52</v>
      </c>
    </row>
    <row r="32" spans="1:258">
      <c r="A32" s="4">
        <v>7000</v>
      </c>
      <c r="B32" s="4">
        <v>699900</v>
      </c>
      <c r="C32" s="4">
        <v>489860010000</v>
      </c>
      <c r="K32" s="4">
        <v>7000</v>
      </c>
      <c r="L32" s="4">
        <v>49000000</v>
      </c>
      <c r="M32" s="4">
        <v>0</v>
      </c>
      <c r="N32" s="4">
        <v>0</v>
      </c>
      <c r="R32" s="4">
        <v>0</v>
      </c>
      <c r="S32" s="4">
        <v>205900.38500000001</v>
      </c>
      <c r="T32" s="4">
        <v>29.556613007146808</v>
      </c>
      <c r="U32" s="5">
        <v>1.0873148148148148E-3</v>
      </c>
      <c r="V32" s="5"/>
      <c r="W32" s="5">
        <v>314575.49</v>
      </c>
      <c r="X32" s="5">
        <v>661145.26</v>
      </c>
      <c r="Y32" s="5"/>
      <c r="Z32" s="5"/>
      <c r="AA32" s="5"/>
      <c r="AB32" s="5">
        <v>0</v>
      </c>
      <c r="AC32" s="5">
        <v>0</v>
      </c>
      <c r="AD32" s="5"/>
      <c r="AE32" s="5"/>
      <c r="AF32" s="5"/>
      <c r="AG32" s="5"/>
      <c r="AH32" s="5">
        <v>1</v>
      </c>
      <c r="AI32" s="5">
        <v>1</v>
      </c>
      <c r="AJ32" s="5">
        <v>1.0149999999999999</v>
      </c>
      <c r="AK32" s="5">
        <v>1.0449999999999999</v>
      </c>
      <c r="AL32" s="5">
        <v>1.03</v>
      </c>
      <c r="AM32" s="5">
        <v>1.0900000000000001</v>
      </c>
      <c r="AN32" s="5">
        <v>1.0449999999999999</v>
      </c>
      <c r="AO32" s="5">
        <v>1.135</v>
      </c>
      <c r="AP32" s="5">
        <v>1.0649999999999999</v>
      </c>
      <c r="AQ32" s="5">
        <v>1.1950000000000001</v>
      </c>
      <c r="AR32" s="5">
        <v>1.105</v>
      </c>
      <c r="AS32" s="5">
        <v>1.375</v>
      </c>
      <c r="AT32" s="5">
        <v>1.155</v>
      </c>
      <c r="AU32" s="5">
        <v>1.625</v>
      </c>
      <c r="AV32" s="5">
        <v>1.19</v>
      </c>
      <c r="AW32" s="5">
        <v>1.76</v>
      </c>
      <c r="AX32" s="5">
        <v>1.2450000000000001</v>
      </c>
      <c r="AY32" s="5">
        <v>1.9750000000000001</v>
      </c>
      <c r="AZ32" s="5">
        <v>1.3149999999999999</v>
      </c>
      <c r="BA32" s="5">
        <v>2.3450000000000002</v>
      </c>
      <c r="BB32" s="5">
        <v>1.355</v>
      </c>
      <c r="BC32" s="5">
        <v>2.5049999999999999</v>
      </c>
      <c r="BD32" s="5">
        <v>1.48</v>
      </c>
      <c r="BE32" s="5">
        <v>3.12</v>
      </c>
      <c r="BF32" s="5">
        <v>1.575</v>
      </c>
      <c r="BG32" s="5">
        <v>3.5150000000000001</v>
      </c>
      <c r="BH32" s="5">
        <v>1.7450000000000001</v>
      </c>
      <c r="BI32" s="5">
        <v>4.3650000000000002</v>
      </c>
      <c r="BJ32" s="5">
        <v>1.845</v>
      </c>
      <c r="BK32" s="5">
        <v>4.835</v>
      </c>
      <c r="BL32" s="5">
        <v>2.085</v>
      </c>
      <c r="BM32" s="4">
        <v>6.375</v>
      </c>
      <c r="BN32" s="4">
        <v>2.4950000000000001</v>
      </c>
      <c r="BO32" s="4">
        <v>9.9949999999999992</v>
      </c>
      <c r="BP32" s="4">
        <v>2.89</v>
      </c>
      <c r="BQ32" s="4">
        <v>13.83</v>
      </c>
      <c r="BR32" s="4">
        <v>3.76</v>
      </c>
      <c r="BS32" s="4">
        <v>24.38</v>
      </c>
      <c r="BT32" s="4">
        <v>5.1849999999999996</v>
      </c>
      <c r="BU32" s="4">
        <v>73.924999999999997</v>
      </c>
      <c r="BV32" s="4">
        <v>7.11</v>
      </c>
      <c r="BW32" s="4">
        <v>125.81</v>
      </c>
      <c r="BX32" s="4">
        <v>16.745000000000001</v>
      </c>
      <c r="BY32" s="4">
        <v>715.17499999999995</v>
      </c>
      <c r="BZ32" s="4">
        <v>1092.165</v>
      </c>
      <c r="CA32" s="4">
        <v>1754983.5349999999</v>
      </c>
      <c r="CB32" s="4">
        <v>3008.3167701863354</v>
      </c>
      <c r="CC32" s="4">
        <v>12031802.763975155</v>
      </c>
      <c r="CH32" s="4">
        <v>1.36</v>
      </c>
      <c r="CI32" s="4">
        <v>2.46</v>
      </c>
      <c r="CJ32" s="4">
        <v>18.855</v>
      </c>
      <c r="CK32" s="4">
        <v>713.495</v>
      </c>
      <c r="CL32" s="4">
        <v>29.305</v>
      </c>
      <c r="CM32" s="4">
        <v>1563.5450000000001</v>
      </c>
      <c r="CN32" s="4">
        <v>32.43</v>
      </c>
      <c r="CO32" s="4">
        <v>1890.35</v>
      </c>
      <c r="CP32" s="4">
        <v>35.905000000000001</v>
      </c>
      <c r="CQ32" s="4">
        <v>2434.4749999999999</v>
      </c>
      <c r="CR32" s="4">
        <v>41.115000000000002</v>
      </c>
      <c r="CS32" s="4">
        <v>3708.3649999999998</v>
      </c>
      <c r="CT32" s="4">
        <v>47.755000000000003</v>
      </c>
      <c r="CU32" s="4">
        <v>5586.6549999999997</v>
      </c>
      <c r="CV32" s="4">
        <v>53.895000000000003</v>
      </c>
      <c r="CW32" s="4">
        <v>6708.7749999999996</v>
      </c>
      <c r="CX32" s="4">
        <v>61.32</v>
      </c>
      <c r="CY32" s="4">
        <v>8515.02</v>
      </c>
      <c r="CZ32" s="4">
        <v>70.075000000000003</v>
      </c>
      <c r="DA32" s="4">
        <v>11598.305</v>
      </c>
      <c r="DB32" s="4">
        <v>75.260000000000005</v>
      </c>
      <c r="DC32" s="4">
        <v>12828.39</v>
      </c>
      <c r="DD32" s="4">
        <v>87.47</v>
      </c>
      <c r="DE32" s="4">
        <v>17073.03</v>
      </c>
      <c r="DF32" s="4">
        <v>96.094999999999999</v>
      </c>
      <c r="DG32" s="4">
        <v>19559.615000000002</v>
      </c>
      <c r="DH32" s="4">
        <v>116.62</v>
      </c>
      <c r="DI32" s="4">
        <v>27692.22</v>
      </c>
      <c r="DJ32" s="4">
        <v>129.43</v>
      </c>
      <c r="DK32" s="4">
        <v>32328.11</v>
      </c>
      <c r="DL32" s="4">
        <v>153.815</v>
      </c>
      <c r="DM32" s="4">
        <v>45072.815000000002</v>
      </c>
      <c r="DN32" s="4">
        <v>196.09</v>
      </c>
      <c r="DO32" s="4">
        <v>77670.83</v>
      </c>
      <c r="DP32" s="4">
        <v>236.57499999999999</v>
      </c>
      <c r="DQ32" s="4">
        <v>112307.80499999999</v>
      </c>
      <c r="DR32" s="4">
        <v>322.45999999999998</v>
      </c>
      <c r="DS32" s="4">
        <v>206553.44</v>
      </c>
      <c r="DT32" s="4">
        <v>467.91500000000002</v>
      </c>
      <c r="DU32" s="4">
        <v>687792.64500000002</v>
      </c>
      <c r="DV32" s="4">
        <v>659.93499999999995</v>
      </c>
      <c r="DW32" s="4">
        <v>1187089.3149999999</v>
      </c>
      <c r="DX32" s="4">
        <v>1623.595</v>
      </c>
      <c r="DY32" s="4">
        <v>6974937.2350000003</v>
      </c>
      <c r="DZ32" s="4">
        <v>109170.355</v>
      </c>
      <c r="EA32" s="4">
        <v>17539769640.665001</v>
      </c>
      <c r="EB32" s="4">
        <v>300780.52173913043</v>
      </c>
      <c r="EC32" s="4">
        <v>120288195562.63354</v>
      </c>
      <c r="EH32" s="4">
        <v>-8.7008120465738035</v>
      </c>
      <c r="EI32" s="4">
        <v>56.580843581282423</v>
      </c>
      <c r="EJ32" s="4">
        <v>68.41057157723111</v>
      </c>
      <c r="EK32" s="4">
        <v>71.351991733823795</v>
      </c>
      <c r="EL32" s="4">
        <v>73.024114129633077</v>
      </c>
      <c r="EM32" s="4">
        <v>75.151303023114664</v>
      </c>
      <c r="EN32" s="4">
        <v>76.735501060698297</v>
      </c>
      <c r="EO32" s="4">
        <v>79.631576841076225</v>
      </c>
      <c r="EP32" s="4">
        <v>81.619049221544088</v>
      </c>
      <c r="EQ32" s="4">
        <v>83.348934700002445</v>
      </c>
      <c r="ER32" s="4">
        <v>84.614113274039696</v>
      </c>
      <c r="ES32" s="4">
        <v>86.364848068465577</v>
      </c>
      <c r="ET32" s="4">
        <v>88.122392820734234</v>
      </c>
      <c r="EU32" s="4">
        <v>91.534401606378992</v>
      </c>
      <c r="EV32" s="4">
        <v>93.112932443779158</v>
      </c>
      <c r="EW32" s="4">
        <v>94.730704959168889</v>
      </c>
      <c r="EX32" s="4">
        <v>96.724190557316248</v>
      </c>
      <c r="EY32" s="4">
        <v>98.333007284113407</v>
      </c>
      <c r="EZ32" s="4">
        <v>100.50139176224233</v>
      </c>
      <c r="FA32" s="4">
        <v>102.18603838380886</v>
      </c>
      <c r="FB32" s="4">
        <v>103.56282524126424</v>
      </c>
      <c r="FC32" s="4">
        <v>105.20080424275621</v>
      </c>
      <c r="FD32" s="4">
        <v>106.74996350116012</v>
      </c>
      <c r="FE32" s="4">
        <v>106.76364532463148</v>
      </c>
      <c r="FG32" s="4">
        <v>200</v>
      </c>
      <c r="FH32" s="4">
        <v>200</v>
      </c>
      <c r="FI32" s="4">
        <v>200</v>
      </c>
      <c r="FJ32" s="4">
        <v>200</v>
      </c>
      <c r="FK32" s="4">
        <v>200</v>
      </c>
      <c r="FL32" s="4">
        <v>200</v>
      </c>
      <c r="FM32" s="4">
        <v>200</v>
      </c>
      <c r="FN32" s="4">
        <v>200</v>
      </c>
      <c r="FO32" s="4">
        <v>200</v>
      </c>
      <c r="FP32" s="4">
        <v>200</v>
      </c>
      <c r="FQ32" s="4">
        <v>200</v>
      </c>
      <c r="FR32" s="4">
        <v>200</v>
      </c>
      <c r="FS32" s="4">
        <v>200</v>
      </c>
      <c r="FT32" s="4">
        <v>200</v>
      </c>
      <c r="FU32" s="4">
        <v>200</v>
      </c>
      <c r="FV32" s="4">
        <v>200</v>
      </c>
      <c r="FW32" s="4">
        <v>200</v>
      </c>
      <c r="FX32" s="4">
        <v>200</v>
      </c>
      <c r="FY32" s="4">
        <v>200</v>
      </c>
      <c r="FZ32" s="4">
        <v>200</v>
      </c>
      <c r="GA32" s="4">
        <v>200</v>
      </c>
      <c r="GB32" s="4">
        <v>200</v>
      </c>
      <c r="GC32" s="4">
        <v>200</v>
      </c>
      <c r="GD32" s="4">
        <v>161</v>
      </c>
      <c r="GF32" s="4">
        <v>2368347.0449999999</v>
      </c>
      <c r="GG32" s="4">
        <v>225959.97</v>
      </c>
      <c r="GH32" s="4">
        <v>145193.51999999999</v>
      </c>
      <c r="GI32" s="4">
        <v>131787.08499999999</v>
      </c>
      <c r="GJ32" s="4">
        <v>120256.16499999999</v>
      </c>
      <c r="GK32" s="4">
        <v>109240.80499999999</v>
      </c>
      <c r="GL32" s="4">
        <v>98987.695000000007</v>
      </c>
      <c r="GM32" s="4">
        <v>89263.134999999995</v>
      </c>
      <c r="GN32" s="4">
        <v>80108.789999999994</v>
      </c>
      <c r="GO32" s="4">
        <v>71406.365000000005</v>
      </c>
      <c r="GP32" s="4">
        <v>63177.22</v>
      </c>
      <c r="GQ32" s="4">
        <v>55234.68</v>
      </c>
      <c r="GR32" s="4">
        <v>47674.404999999999</v>
      </c>
      <c r="GS32" s="4">
        <v>40461.745000000003</v>
      </c>
      <c r="GT32" s="4">
        <v>33676.71</v>
      </c>
      <c r="GU32" s="4">
        <v>27243.075000000001</v>
      </c>
      <c r="GV32" s="4">
        <v>21794.7</v>
      </c>
      <c r="GW32" s="4">
        <v>17827.18</v>
      </c>
      <c r="GX32" s="4">
        <v>13942.36</v>
      </c>
      <c r="GY32" s="4">
        <v>10171.105</v>
      </c>
      <c r="GZ32" s="4">
        <v>6550.77</v>
      </c>
      <c r="HA32" s="4">
        <v>3197.355</v>
      </c>
      <c r="HB32" s="4">
        <v>30.89</v>
      </c>
      <c r="HC32" s="4">
        <v>5.3478260869565215</v>
      </c>
      <c r="HE32" s="4">
        <v>0</v>
      </c>
      <c r="HF32" s="4">
        <v>0</v>
      </c>
      <c r="HG32" s="4">
        <v>0</v>
      </c>
      <c r="HH32" s="4">
        <v>0</v>
      </c>
      <c r="HI32" s="4">
        <v>0</v>
      </c>
      <c r="HJ32" s="4">
        <v>0</v>
      </c>
      <c r="HK32" s="4">
        <v>0</v>
      </c>
      <c r="HL32" s="4">
        <v>0</v>
      </c>
      <c r="HM32" s="4">
        <v>0</v>
      </c>
      <c r="HN32" s="4">
        <v>0</v>
      </c>
      <c r="HO32" s="4">
        <v>0</v>
      </c>
      <c r="HP32" s="4">
        <v>0</v>
      </c>
      <c r="HR32" s="4" t="s">
        <v>259</v>
      </c>
      <c r="HS32" s="4">
        <v>93.44523393499999</v>
      </c>
      <c r="HT32" s="4">
        <v>8734.680809276957</v>
      </c>
      <c r="HV32" s="4">
        <v>7.6826261149999979</v>
      </c>
      <c r="HW32" s="4">
        <v>168.83461397432825</v>
      </c>
      <c r="HX32" s="4">
        <v>0</v>
      </c>
      <c r="HY32" s="4">
        <v>0</v>
      </c>
      <c r="HZ32" s="4">
        <v>0</v>
      </c>
      <c r="IA32" s="4">
        <v>0</v>
      </c>
      <c r="IB32" s="4">
        <v>0</v>
      </c>
      <c r="IC32" s="4">
        <v>0</v>
      </c>
      <c r="ID32" s="4">
        <v>0</v>
      </c>
      <c r="IE32" s="4">
        <v>0</v>
      </c>
      <c r="IF32" s="4">
        <v>0</v>
      </c>
      <c r="IG32" s="4">
        <v>0</v>
      </c>
      <c r="IH32" s="4">
        <v>0</v>
      </c>
      <c r="II32" s="4">
        <v>0</v>
      </c>
      <c r="IJ32" s="4">
        <v>0</v>
      </c>
      <c r="IK32" s="4">
        <v>0</v>
      </c>
      <c r="IL32" s="4">
        <v>0</v>
      </c>
      <c r="IM32" s="4">
        <v>0</v>
      </c>
      <c r="IN32" s="4">
        <v>0</v>
      </c>
      <c r="IO32" s="4">
        <v>0</v>
      </c>
      <c r="IR32" s="4">
        <v>365</v>
      </c>
      <c r="IS32" s="4">
        <v>1960001</v>
      </c>
      <c r="IT32" s="4">
        <v>300.54000000000002</v>
      </c>
      <c r="IU32" s="4">
        <v>90370.02</v>
      </c>
      <c r="IV32" s="4">
        <v>699900</v>
      </c>
      <c r="IW32" s="4">
        <v>270.95</v>
      </c>
      <c r="IX32" s="4">
        <v>73477.34</v>
      </c>
    </row>
    <row r="33" spans="1:258">
      <c r="A33" s="4">
        <v>8000</v>
      </c>
      <c r="B33" s="4">
        <v>799900</v>
      </c>
      <c r="C33" s="4">
        <v>639840010000</v>
      </c>
      <c r="K33" s="4">
        <v>8000</v>
      </c>
      <c r="L33" s="4">
        <v>64000000</v>
      </c>
      <c r="M33" s="4">
        <v>0</v>
      </c>
      <c r="N33" s="4">
        <v>0</v>
      </c>
      <c r="R33" s="4">
        <v>0</v>
      </c>
      <c r="S33" s="4">
        <v>251854.58</v>
      </c>
      <c r="T33" s="4">
        <v>31.655536568752598</v>
      </c>
      <c r="U33" s="5">
        <v>1.2691087962962962E-3</v>
      </c>
      <c r="V33" s="5"/>
      <c r="W33" s="5">
        <v>399897</v>
      </c>
      <c r="X33" s="5">
        <v>892903.82</v>
      </c>
      <c r="Y33" s="5"/>
      <c r="Z33" s="5"/>
      <c r="AA33" s="5"/>
      <c r="AB33" s="5">
        <v>0</v>
      </c>
      <c r="AC33" s="5">
        <v>0</v>
      </c>
      <c r="AD33" s="5"/>
      <c r="AE33" s="5"/>
      <c r="AF33" s="5"/>
      <c r="AG33" s="5"/>
      <c r="AH33" s="5">
        <v>1</v>
      </c>
      <c r="AI33" s="5">
        <v>1</v>
      </c>
      <c r="AJ33" s="5">
        <v>1</v>
      </c>
      <c r="AK33" s="5">
        <v>1</v>
      </c>
      <c r="AL33" s="5">
        <v>1.03</v>
      </c>
      <c r="AM33" s="5">
        <v>1.0900000000000001</v>
      </c>
      <c r="AN33" s="5">
        <v>1.0549999999999999</v>
      </c>
      <c r="AO33" s="5">
        <v>1.2050000000000001</v>
      </c>
      <c r="AP33" s="5">
        <v>1.07</v>
      </c>
      <c r="AQ33" s="5">
        <v>1.26</v>
      </c>
      <c r="AR33" s="5">
        <v>1.095</v>
      </c>
      <c r="AS33" s="5">
        <v>1.345</v>
      </c>
      <c r="AT33" s="5">
        <v>1.1200000000000001</v>
      </c>
      <c r="AU33" s="5">
        <v>1.42</v>
      </c>
      <c r="AV33" s="5">
        <v>1.1399999999999999</v>
      </c>
      <c r="AW33" s="5">
        <v>1.51</v>
      </c>
      <c r="AX33" s="5">
        <v>1.1850000000000001</v>
      </c>
      <c r="AY33" s="5">
        <v>1.665</v>
      </c>
      <c r="AZ33" s="5">
        <v>1.2350000000000001</v>
      </c>
      <c r="BA33" s="5">
        <v>1.835</v>
      </c>
      <c r="BB33" s="5">
        <v>1.31</v>
      </c>
      <c r="BC33" s="5">
        <v>2.12</v>
      </c>
      <c r="BD33" s="5">
        <v>1.4450000000000001</v>
      </c>
      <c r="BE33" s="5">
        <v>2.7250000000000001</v>
      </c>
      <c r="BF33" s="5">
        <v>1.58</v>
      </c>
      <c r="BG33" s="5">
        <v>3.36</v>
      </c>
      <c r="BH33" s="5">
        <v>1.75</v>
      </c>
      <c r="BI33" s="5">
        <v>4.2300000000000004</v>
      </c>
      <c r="BJ33" s="5">
        <v>1.855</v>
      </c>
      <c r="BK33" s="5">
        <v>4.7450000000000001</v>
      </c>
      <c r="BL33" s="5">
        <v>2.15</v>
      </c>
      <c r="BM33" s="4">
        <v>6.79</v>
      </c>
      <c r="BN33" s="4">
        <v>2.5449999999999999</v>
      </c>
      <c r="BO33" s="4">
        <v>9.5950000000000006</v>
      </c>
      <c r="BP33" s="4">
        <v>2.92</v>
      </c>
      <c r="BQ33" s="4">
        <v>13.28</v>
      </c>
      <c r="BR33" s="4">
        <v>3.37</v>
      </c>
      <c r="BS33" s="4">
        <v>18.399999999999999</v>
      </c>
      <c r="BT33" s="4">
        <v>4.5149999999999997</v>
      </c>
      <c r="BU33" s="4">
        <v>37.354999999999997</v>
      </c>
      <c r="BV33" s="4">
        <v>6.88</v>
      </c>
      <c r="BW33" s="4">
        <v>93.99</v>
      </c>
      <c r="BX33" s="4">
        <v>12.9</v>
      </c>
      <c r="BY33" s="4">
        <v>352.88</v>
      </c>
      <c r="BZ33" s="4">
        <v>961.91499999999996</v>
      </c>
      <c r="CA33" s="4">
        <v>1555461.895</v>
      </c>
      <c r="CB33" s="4">
        <v>3534.0297619047619</v>
      </c>
      <c r="CC33" s="4">
        <v>17247667.56547619</v>
      </c>
      <c r="CH33" s="4">
        <v>1.36</v>
      </c>
      <c r="CI33" s="4">
        <v>2.5099999999999998</v>
      </c>
      <c r="CJ33" s="4">
        <v>21.875</v>
      </c>
      <c r="CK33" s="4">
        <v>833.82500000000005</v>
      </c>
      <c r="CL33" s="4">
        <v>31.195</v>
      </c>
      <c r="CM33" s="4">
        <v>1793.2750000000001</v>
      </c>
      <c r="CN33" s="4">
        <v>35.020000000000003</v>
      </c>
      <c r="CO33" s="4">
        <v>2713.39</v>
      </c>
      <c r="CP33" s="4">
        <v>38.76</v>
      </c>
      <c r="CQ33" s="4">
        <v>3228.95</v>
      </c>
      <c r="CR33" s="4">
        <v>43.664999999999999</v>
      </c>
      <c r="CS33" s="4">
        <v>4073.0349999999999</v>
      </c>
      <c r="CT33" s="4">
        <v>47.39</v>
      </c>
      <c r="CU33" s="4">
        <v>4572.4399999999996</v>
      </c>
      <c r="CV33" s="4">
        <v>51.865000000000002</v>
      </c>
      <c r="CW33" s="4">
        <v>5675.3249999999998</v>
      </c>
      <c r="CX33" s="4">
        <v>57.16</v>
      </c>
      <c r="CY33" s="4">
        <v>6681.69</v>
      </c>
      <c r="CZ33" s="4">
        <v>63.244999999999997</v>
      </c>
      <c r="DA33" s="4">
        <v>7882.8850000000002</v>
      </c>
      <c r="DB33" s="4">
        <v>70.724999999999994</v>
      </c>
      <c r="DC33" s="4">
        <v>10016.705</v>
      </c>
      <c r="DD33" s="4">
        <v>82.47</v>
      </c>
      <c r="DE33" s="4">
        <v>13885.74</v>
      </c>
      <c r="DF33" s="4">
        <v>98.36</v>
      </c>
      <c r="DG33" s="4">
        <v>18575.61</v>
      </c>
      <c r="DH33" s="4">
        <v>117.16500000000001</v>
      </c>
      <c r="DI33" s="4">
        <v>26009.855</v>
      </c>
      <c r="DJ33" s="4">
        <v>129.86000000000001</v>
      </c>
      <c r="DK33" s="4">
        <v>30684.67</v>
      </c>
      <c r="DL33" s="4">
        <v>160.125</v>
      </c>
      <c r="DM33" s="4">
        <v>48233.455000000002</v>
      </c>
      <c r="DN33" s="4">
        <v>200.23500000000001</v>
      </c>
      <c r="DO33" s="4">
        <v>72429.294999999998</v>
      </c>
      <c r="DP33" s="4">
        <v>240.37</v>
      </c>
      <c r="DQ33" s="4">
        <v>105154.7</v>
      </c>
      <c r="DR33" s="4">
        <v>287.01</v>
      </c>
      <c r="DS33" s="4">
        <v>152087.93</v>
      </c>
      <c r="DT33" s="4">
        <v>400.82499999999999</v>
      </c>
      <c r="DU33" s="4">
        <v>330524.09499999997</v>
      </c>
      <c r="DV33" s="4">
        <v>637.42499999999995</v>
      </c>
      <c r="DW33" s="4">
        <v>873997.19499999995</v>
      </c>
      <c r="DX33" s="4">
        <v>1241.17</v>
      </c>
      <c r="DY33" s="4">
        <v>3411640.14</v>
      </c>
      <c r="DZ33" s="4">
        <v>96144.03</v>
      </c>
      <c r="EA33" s="4">
        <v>15545862866.49</v>
      </c>
      <c r="EB33" s="4">
        <v>353349.13690476189</v>
      </c>
      <c r="EC33" s="4">
        <v>172438053006.3631</v>
      </c>
      <c r="EH33" s="4">
        <v>-9.0606004023650613</v>
      </c>
      <c r="EI33" s="4">
        <v>59.876711237818881</v>
      </c>
      <c r="EJ33" s="4">
        <v>68.745165283661336</v>
      </c>
      <c r="EK33" s="4">
        <v>70.539898725336926</v>
      </c>
      <c r="EL33" s="4">
        <v>72.731730023061687</v>
      </c>
      <c r="EM33" s="4">
        <v>74.675815458114457</v>
      </c>
      <c r="EN33" s="4">
        <v>76.407823140193571</v>
      </c>
      <c r="EO33" s="4">
        <v>78.508146066704015</v>
      </c>
      <c r="EP33" s="4">
        <v>80.10317325309984</v>
      </c>
      <c r="EQ33" s="4">
        <v>82.945427540813725</v>
      </c>
      <c r="ER33" s="4">
        <v>84.08102254324838</v>
      </c>
      <c r="ES33" s="4">
        <v>86.118440189932741</v>
      </c>
      <c r="ET33" s="4">
        <v>89.366405093020319</v>
      </c>
      <c r="EU33" s="4">
        <v>91.598200294385691</v>
      </c>
      <c r="EV33" s="4">
        <v>93.482480656841176</v>
      </c>
      <c r="EW33" s="4">
        <v>95.625803027218311</v>
      </c>
      <c r="EX33" s="4">
        <v>97.672485243268113</v>
      </c>
      <c r="EY33" s="4">
        <v>99.22025971221754</v>
      </c>
      <c r="EZ33" s="4">
        <v>100.53242607919199</v>
      </c>
      <c r="FA33" s="4">
        <v>102.05992592127878</v>
      </c>
      <c r="FB33" s="4">
        <v>103.66922656758719</v>
      </c>
      <c r="FC33" s="4">
        <v>105.20663558237595</v>
      </c>
      <c r="FD33" s="4">
        <v>106.75008431438481</v>
      </c>
      <c r="FE33" s="4">
        <v>106.76363529468128</v>
      </c>
      <c r="FG33" s="4">
        <v>200</v>
      </c>
      <c r="FH33" s="4">
        <v>200</v>
      </c>
      <c r="FI33" s="4">
        <v>200</v>
      </c>
      <c r="FJ33" s="4">
        <v>200</v>
      </c>
      <c r="FK33" s="4">
        <v>200</v>
      </c>
      <c r="FL33" s="4">
        <v>200</v>
      </c>
      <c r="FM33" s="4">
        <v>200</v>
      </c>
      <c r="FN33" s="4">
        <v>200</v>
      </c>
      <c r="FO33" s="4">
        <v>200</v>
      </c>
      <c r="FP33" s="4">
        <v>200</v>
      </c>
      <c r="FQ33" s="4">
        <v>200</v>
      </c>
      <c r="FR33" s="4">
        <v>200</v>
      </c>
      <c r="FS33" s="4">
        <v>200</v>
      </c>
      <c r="FT33" s="4">
        <v>200</v>
      </c>
      <c r="FU33" s="4">
        <v>200</v>
      </c>
      <c r="FV33" s="4">
        <v>200</v>
      </c>
      <c r="FW33" s="4">
        <v>200</v>
      </c>
      <c r="FX33" s="4">
        <v>200</v>
      </c>
      <c r="FY33" s="4">
        <v>200</v>
      </c>
      <c r="FZ33" s="4">
        <v>200</v>
      </c>
      <c r="GA33" s="4">
        <v>200</v>
      </c>
      <c r="GB33" s="4">
        <v>200</v>
      </c>
      <c r="GC33" s="4">
        <v>200</v>
      </c>
      <c r="GD33" s="4">
        <v>168</v>
      </c>
      <c r="GF33" s="4">
        <v>3004912.19</v>
      </c>
      <c r="GG33" s="4">
        <v>282461.45500000002</v>
      </c>
      <c r="GH33" s="4">
        <v>181077.42</v>
      </c>
      <c r="GI33" s="4">
        <v>164290.74</v>
      </c>
      <c r="GJ33" s="4">
        <v>149931.1</v>
      </c>
      <c r="GK33" s="4">
        <v>136230.86499999999</v>
      </c>
      <c r="GL33" s="4">
        <v>123478.11</v>
      </c>
      <c r="GM33" s="4">
        <v>111378.265</v>
      </c>
      <c r="GN33" s="4">
        <v>99984.384999999995</v>
      </c>
      <c r="GO33" s="4">
        <v>89150.195000000007</v>
      </c>
      <c r="GP33" s="4">
        <v>78918.14</v>
      </c>
      <c r="GQ33" s="4">
        <v>69041.460000000006</v>
      </c>
      <c r="GR33" s="4">
        <v>59639.21</v>
      </c>
      <c r="GS33" s="4">
        <v>50673.58</v>
      </c>
      <c r="GT33" s="4">
        <v>42222.75</v>
      </c>
      <c r="GU33" s="4">
        <v>34200.184999999998</v>
      </c>
      <c r="GV33" s="4">
        <v>27384.305</v>
      </c>
      <c r="GW33" s="4">
        <v>22402.45</v>
      </c>
      <c r="GX33" s="4">
        <v>17530.834999999999</v>
      </c>
      <c r="GY33" s="4">
        <v>12806.2</v>
      </c>
      <c r="GZ33" s="4">
        <v>8266.94</v>
      </c>
      <c r="HA33" s="4">
        <v>4039.23</v>
      </c>
      <c r="HB33" s="4">
        <v>39.24</v>
      </c>
      <c r="HC33" s="4">
        <v>6.4940476190476186</v>
      </c>
      <c r="HE33" s="4">
        <v>0</v>
      </c>
      <c r="HF33" s="4">
        <v>0</v>
      </c>
      <c r="HG33" s="4">
        <v>0</v>
      </c>
      <c r="HH33" s="4">
        <v>0</v>
      </c>
      <c r="HI33" s="4">
        <v>0</v>
      </c>
      <c r="HJ33" s="4">
        <v>0</v>
      </c>
      <c r="HK33" s="4">
        <v>0</v>
      </c>
      <c r="HL33" s="4">
        <v>0</v>
      </c>
      <c r="HM33" s="4">
        <v>0</v>
      </c>
      <c r="HN33" s="4">
        <v>0</v>
      </c>
      <c r="HO33" s="4">
        <v>0</v>
      </c>
      <c r="HP33" s="4">
        <v>0</v>
      </c>
      <c r="HR33" s="4" t="s">
        <v>258</v>
      </c>
      <c r="HS33" s="4">
        <v>110.29541178500007</v>
      </c>
      <c r="HT33" s="4">
        <v>12169.883797557195</v>
      </c>
      <c r="HV33" s="4">
        <v>8.8672125350000002</v>
      </c>
      <c r="HW33" s="4">
        <v>247.48990410431787</v>
      </c>
      <c r="HX33" s="4">
        <v>0</v>
      </c>
      <c r="HY33" s="4">
        <v>0</v>
      </c>
      <c r="HZ33" s="4">
        <v>0</v>
      </c>
      <c r="IA33" s="4">
        <v>0</v>
      </c>
      <c r="IB33" s="4">
        <v>0</v>
      </c>
      <c r="IC33" s="4">
        <v>0</v>
      </c>
      <c r="ID33" s="4">
        <v>0</v>
      </c>
      <c r="IE33" s="4">
        <v>0</v>
      </c>
      <c r="IF33" s="4">
        <v>0</v>
      </c>
      <c r="IG33" s="4">
        <v>0</v>
      </c>
      <c r="IH33" s="4">
        <v>0</v>
      </c>
      <c r="II33" s="4">
        <v>0</v>
      </c>
      <c r="IJ33" s="4">
        <v>0</v>
      </c>
      <c r="IK33" s="4">
        <v>0</v>
      </c>
      <c r="IL33" s="4">
        <v>0</v>
      </c>
      <c r="IM33" s="4">
        <v>0</v>
      </c>
      <c r="IN33" s="4">
        <v>0</v>
      </c>
      <c r="IO33" s="4">
        <v>0</v>
      </c>
      <c r="IR33" s="4">
        <v>365</v>
      </c>
      <c r="IS33" s="4">
        <v>1960001</v>
      </c>
      <c r="IT33" s="4">
        <v>308.95499999999998</v>
      </c>
      <c r="IU33" s="4">
        <v>95493.884999999995</v>
      </c>
      <c r="IV33" s="4">
        <v>799900</v>
      </c>
      <c r="IW33" s="4">
        <v>282.39</v>
      </c>
      <c r="IX33" s="4">
        <v>79801.350000000006</v>
      </c>
    </row>
    <row r="34" spans="1:258">
      <c r="A34" s="4">
        <v>9000</v>
      </c>
      <c r="B34" s="4">
        <v>899900</v>
      </c>
      <c r="C34" s="4">
        <v>809820010000</v>
      </c>
      <c r="K34" s="4">
        <v>9000</v>
      </c>
      <c r="L34" s="4">
        <v>81000000</v>
      </c>
      <c r="M34" s="4">
        <v>0</v>
      </c>
      <c r="N34" s="4">
        <v>0</v>
      </c>
      <c r="R34" s="4">
        <v>0</v>
      </c>
      <c r="S34" s="4">
        <v>301035.40500000003</v>
      </c>
      <c r="T34" s="4">
        <v>33.613590183332875</v>
      </c>
      <c r="U34" s="5">
        <v>1.5203125E-3</v>
      </c>
      <c r="V34" s="5"/>
      <c r="W34" s="5">
        <v>496307.82</v>
      </c>
      <c r="X34" s="5">
        <v>1174529.58</v>
      </c>
      <c r="Y34" s="5"/>
      <c r="Z34" s="5"/>
      <c r="AA34" s="5"/>
      <c r="AB34" s="5">
        <v>0</v>
      </c>
      <c r="AC34" s="5">
        <v>0</v>
      </c>
      <c r="AD34" s="5"/>
      <c r="AE34" s="5"/>
      <c r="AF34" s="5"/>
      <c r="AG34" s="5"/>
      <c r="AH34" s="5">
        <v>1</v>
      </c>
      <c r="AI34" s="5">
        <v>1</v>
      </c>
      <c r="AJ34" s="5">
        <v>1.0049999999999999</v>
      </c>
      <c r="AK34" s="5">
        <v>1.0149999999999999</v>
      </c>
      <c r="AL34" s="5">
        <v>1.06</v>
      </c>
      <c r="AM34" s="5">
        <v>1.19</v>
      </c>
      <c r="AN34" s="5">
        <v>1.0649999999999999</v>
      </c>
      <c r="AO34" s="5">
        <v>1.2050000000000001</v>
      </c>
      <c r="AP34" s="5">
        <v>1.1000000000000001</v>
      </c>
      <c r="AQ34" s="5">
        <v>1.33</v>
      </c>
      <c r="AR34" s="5">
        <v>1.105</v>
      </c>
      <c r="AS34" s="5">
        <v>1.345</v>
      </c>
      <c r="AT34" s="5">
        <v>1.125</v>
      </c>
      <c r="AU34" s="5">
        <v>1.405</v>
      </c>
      <c r="AV34" s="5">
        <v>1.1299999999999999</v>
      </c>
      <c r="AW34" s="5">
        <v>1.42</v>
      </c>
      <c r="AX34" s="5">
        <v>1.175</v>
      </c>
      <c r="AY34" s="5">
        <v>1.585</v>
      </c>
      <c r="AZ34" s="5">
        <v>1.22</v>
      </c>
      <c r="BA34" s="5">
        <v>1.78</v>
      </c>
      <c r="BB34" s="5">
        <v>1.33</v>
      </c>
      <c r="BC34" s="5">
        <v>2.29</v>
      </c>
      <c r="BD34" s="5">
        <v>1.425</v>
      </c>
      <c r="BE34" s="5">
        <v>2.6749999999999998</v>
      </c>
      <c r="BF34" s="5">
        <v>1.5249999999999999</v>
      </c>
      <c r="BG34" s="5">
        <v>3.1150000000000002</v>
      </c>
      <c r="BH34" s="5">
        <v>1.615</v>
      </c>
      <c r="BI34" s="5">
        <v>3.5150000000000001</v>
      </c>
      <c r="BJ34" s="5">
        <v>1.8149999999999999</v>
      </c>
      <c r="BK34" s="5">
        <v>4.5449999999999999</v>
      </c>
      <c r="BL34" s="5">
        <v>2.0499999999999998</v>
      </c>
      <c r="BM34" s="4">
        <v>5.75</v>
      </c>
      <c r="BN34" s="4">
        <v>2.5099999999999998</v>
      </c>
      <c r="BO34" s="4">
        <v>9.6300000000000008</v>
      </c>
      <c r="BP34" s="4">
        <v>3.17</v>
      </c>
      <c r="BQ34" s="4">
        <v>16.170000000000002</v>
      </c>
      <c r="BR34" s="4">
        <v>3.88</v>
      </c>
      <c r="BS34" s="4">
        <v>28.13</v>
      </c>
      <c r="BT34" s="4">
        <v>5.6349999999999998</v>
      </c>
      <c r="BU34" s="4">
        <v>62.454999999999998</v>
      </c>
      <c r="BV34" s="4">
        <v>7.5949999999999998</v>
      </c>
      <c r="BW34" s="4">
        <v>107.30500000000001</v>
      </c>
      <c r="BX34" s="4">
        <v>15.59</v>
      </c>
      <c r="BY34" s="4">
        <v>533.54</v>
      </c>
      <c r="BZ34" s="4">
        <v>1058.595</v>
      </c>
      <c r="CA34" s="4">
        <v>1840417.4650000001</v>
      </c>
      <c r="CB34" s="4">
        <v>3808.115606936416</v>
      </c>
      <c r="CC34" s="4">
        <v>19334154.50867052</v>
      </c>
      <c r="CH34" s="4">
        <v>1.4350000000000001</v>
      </c>
      <c r="CI34" s="4">
        <v>2.6349999999999998</v>
      </c>
      <c r="CJ34" s="4">
        <v>20.38</v>
      </c>
      <c r="CK34" s="4">
        <v>825.72</v>
      </c>
      <c r="CL34" s="4">
        <v>33.174999999999997</v>
      </c>
      <c r="CM34" s="4">
        <v>2237.375</v>
      </c>
      <c r="CN34" s="4">
        <v>34.619999999999997</v>
      </c>
      <c r="CO34" s="4">
        <v>2391.0700000000002</v>
      </c>
      <c r="CP34" s="4">
        <v>38.94</v>
      </c>
      <c r="CQ34" s="4">
        <v>3243.72</v>
      </c>
      <c r="CR34" s="4">
        <v>41.664999999999999</v>
      </c>
      <c r="CS34" s="4">
        <v>3734.0050000000001</v>
      </c>
      <c r="CT34" s="4">
        <v>44.91</v>
      </c>
      <c r="CU34" s="4">
        <v>4259.08</v>
      </c>
      <c r="CV34" s="4">
        <v>47.305</v>
      </c>
      <c r="CW34" s="4">
        <v>4585.8549999999996</v>
      </c>
      <c r="CX34" s="4">
        <v>53.805</v>
      </c>
      <c r="CY34" s="4">
        <v>6047.415</v>
      </c>
      <c r="CZ34" s="4">
        <v>59.66</v>
      </c>
      <c r="DA34" s="4">
        <v>7396.43</v>
      </c>
      <c r="DB34" s="4">
        <v>71.885000000000005</v>
      </c>
      <c r="DC34" s="4">
        <v>11282.174999999999</v>
      </c>
      <c r="DD34" s="4">
        <v>81.034999999999997</v>
      </c>
      <c r="DE34" s="4">
        <v>14138.355</v>
      </c>
      <c r="DF34" s="4">
        <v>92.694999999999993</v>
      </c>
      <c r="DG34" s="4">
        <v>18207.625</v>
      </c>
      <c r="DH34" s="4">
        <v>102.85</v>
      </c>
      <c r="DI34" s="4">
        <v>21479.22</v>
      </c>
      <c r="DJ34" s="4">
        <v>123.395</v>
      </c>
      <c r="DK34" s="4">
        <v>29663.595000000001</v>
      </c>
      <c r="DL34" s="4">
        <v>147.505</v>
      </c>
      <c r="DM34" s="4">
        <v>38909.434999999998</v>
      </c>
      <c r="DN34" s="4">
        <v>194.79</v>
      </c>
      <c r="DO34" s="4">
        <v>72738.39</v>
      </c>
      <c r="DP34" s="4">
        <v>263.59500000000003</v>
      </c>
      <c r="DQ34" s="4">
        <v>131858.60500000001</v>
      </c>
      <c r="DR34" s="4">
        <v>336.59</v>
      </c>
      <c r="DS34" s="4">
        <v>244121.58</v>
      </c>
      <c r="DT34" s="4">
        <v>511.38</v>
      </c>
      <c r="DU34" s="4">
        <v>569341.06999999995</v>
      </c>
      <c r="DV34" s="4">
        <v>707.38499999999999</v>
      </c>
      <c r="DW34" s="4">
        <v>992968.69499999995</v>
      </c>
      <c r="DX34" s="4">
        <v>1506.665</v>
      </c>
      <c r="DY34" s="4">
        <v>5182888.9450000003</v>
      </c>
      <c r="DZ34" s="4">
        <v>105811.41499999999</v>
      </c>
      <c r="EA34" s="4">
        <v>18394403197.105</v>
      </c>
      <c r="EB34" s="4">
        <v>380762.5895953757</v>
      </c>
      <c r="EC34" s="4">
        <v>193304953235.91907</v>
      </c>
      <c r="EH34" s="4">
        <v>-9.0529702048677887</v>
      </c>
      <c r="EI34" s="4">
        <v>57.056957611065876</v>
      </c>
      <c r="EJ34" s="4">
        <v>70.644463107012882</v>
      </c>
      <c r="EK34" s="4">
        <v>71.808218605543104</v>
      </c>
      <c r="EL34" s="4">
        <v>74.046551520168563</v>
      </c>
      <c r="EM34" s="4">
        <v>75.621051105422922</v>
      </c>
      <c r="EN34" s="4">
        <v>77.702348876809182</v>
      </c>
      <c r="EO34" s="4">
        <v>79.130565754037093</v>
      </c>
      <c r="EP34" s="4">
        <v>80.937296040066428</v>
      </c>
      <c r="EQ34" s="4">
        <v>83.079829700470569</v>
      </c>
      <c r="ER34" s="4">
        <v>84.46231387750862</v>
      </c>
      <c r="ES34" s="4">
        <v>86.327632031884846</v>
      </c>
      <c r="ET34" s="4">
        <v>87.979489726079422</v>
      </c>
      <c r="EU34" s="4">
        <v>89.540633465383138</v>
      </c>
      <c r="EV34" s="4">
        <v>91.610789165988948</v>
      </c>
      <c r="EW34" s="4">
        <v>93.856613445012897</v>
      </c>
      <c r="EX34" s="4">
        <v>96.126107074156295</v>
      </c>
      <c r="EY34" s="4">
        <v>98.321479452862945</v>
      </c>
      <c r="EZ34" s="4">
        <v>99.965478927842852</v>
      </c>
      <c r="FA34" s="4">
        <v>101.91561568006045</v>
      </c>
      <c r="FB34" s="4">
        <v>103.57400831300221</v>
      </c>
      <c r="FC34" s="4">
        <v>105.24371922971393</v>
      </c>
      <c r="FD34" s="4">
        <v>106.74892055915447</v>
      </c>
      <c r="FE34" s="4">
        <v>106.76357490792117</v>
      </c>
      <c r="FG34" s="4">
        <v>200</v>
      </c>
      <c r="FH34" s="4">
        <v>200</v>
      </c>
      <c r="FI34" s="4">
        <v>200</v>
      </c>
      <c r="FJ34" s="4">
        <v>200</v>
      </c>
      <c r="FK34" s="4">
        <v>200</v>
      </c>
      <c r="FL34" s="4">
        <v>200</v>
      </c>
      <c r="FM34" s="4">
        <v>200</v>
      </c>
      <c r="FN34" s="4">
        <v>200</v>
      </c>
      <c r="FO34" s="4">
        <v>200</v>
      </c>
      <c r="FP34" s="4">
        <v>200</v>
      </c>
      <c r="FQ34" s="4">
        <v>200</v>
      </c>
      <c r="FR34" s="4">
        <v>200</v>
      </c>
      <c r="FS34" s="4">
        <v>200</v>
      </c>
      <c r="FT34" s="4">
        <v>200</v>
      </c>
      <c r="FU34" s="4">
        <v>200</v>
      </c>
      <c r="FV34" s="4">
        <v>200</v>
      </c>
      <c r="FW34" s="4">
        <v>200</v>
      </c>
      <c r="FX34" s="4">
        <v>200</v>
      </c>
      <c r="FY34" s="4">
        <v>200</v>
      </c>
      <c r="FZ34" s="4">
        <v>200</v>
      </c>
      <c r="GA34" s="4">
        <v>200</v>
      </c>
      <c r="GB34" s="4">
        <v>200</v>
      </c>
      <c r="GC34" s="4">
        <v>200</v>
      </c>
      <c r="GD34" s="4">
        <v>173</v>
      </c>
      <c r="GF34" s="4">
        <v>3707664.59</v>
      </c>
      <c r="GG34" s="4">
        <v>343168.46500000003</v>
      </c>
      <c r="GH34" s="4">
        <v>219566.495</v>
      </c>
      <c r="GI34" s="4">
        <v>199142.95499999999</v>
      </c>
      <c r="GJ34" s="4">
        <v>181748.54500000001</v>
      </c>
      <c r="GK34" s="4">
        <v>165169.9</v>
      </c>
      <c r="GL34" s="4">
        <v>149735.5</v>
      </c>
      <c r="GM34" s="4">
        <v>135087.65</v>
      </c>
      <c r="GN34" s="4">
        <v>121291.77</v>
      </c>
      <c r="GO34" s="4">
        <v>108176.325</v>
      </c>
      <c r="GP34" s="4">
        <v>95791.294999999998</v>
      </c>
      <c r="GQ34" s="4">
        <v>83845.38</v>
      </c>
      <c r="GR34" s="4">
        <v>72472.804999999993</v>
      </c>
      <c r="GS34" s="4">
        <v>61631.79</v>
      </c>
      <c r="GT34" s="4">
        <v>51399.785000000003</v>
      </c>
      <c r="GU34" s="4">
        <v>41677.18</v>
      </c>
      <c r="GV34" s="4">
        <v>33396.105000000003</v>
      </c>
      <c r="GW34" s="4">
        <v>27318.005000000001</v>
      </c>
      <c r="GX34" s="4">
        <v>21386.34</v>
      </c>
      <c r="GY34" s="4">
        <v>15637.815000000001</v>
      </c>
      <c r="GZ34" s="4">
        <v>10111.684999999999</v>
      </c>
      <c r="HA34" s="4">
        <v>4945.17</v>
      </c>
      <c r="HB34" s="4">
        <v>48.325000000000003</v>
      </c>
      <c r="HC34" s="4">
        <v>7.7398843930635834</v>
      </c>
      <c r="HE34" s="4">
        <v>0</v>
      </c>
      <c r="HF34" s="4">
        <v>0</v>
      </c>
      <c r="HG34" s="4">
        <v>0</v>
      </c>
      <c r="HH34" s="4">
        <v>0</v>
      </c>
      <c r="HI34" s="4">
        <v>0</v>
      </c>
      <c r="HJ34" s="4">
        <v>0</v>
      </c>
      <c r="HK34" s="4">
        <v>0</v>
      </c>
      <c r="HL34" s="4">
        <v>0</v>
      </c>
      <c r="HM34" s="4">
        <v>0</v>
      </c>
      <c r="HN34" s="4">
        <v>0</v>
      </c>
      <c r="HO34" s="4">
        <v>0</v>
      </c>
      <c r="HP34" s="4">
        <v>0</v>
      </c>
      <c r="HR34" s="4" t="s">
        <v>258</v>
      </c>
      <c r="HS34" s="4">
        <v>127.81048605999989</v>
      </c>
      <c r="HT34" s="4">
        <v>16342.737104864709</v>
      </c>
      <c r="HV34" s="4">
        <v>10.040922134999999</v>
      </c>
      <c r="HW34" s="4">
        <v>348.35249776831085</v>
      </c>
      <c r="HX34" s="4">
        <v>0</v>
      </c>
      <c r="HY34" s="4">
        <v>0</v>
      </c>
      <c r="HZ34" s="4">
        <v>0</v>
      </c>
      <c r="IA34" s="4">
        <v>0</v>
      </c>
      <c r="IB34" s="4">
        <v>0</v>
      </c>
      <c r="IC34" s="4">
        <v>0</v>
      </c>
      <c r="ID34" s="4">
        <v>0</v>
      </c>
      <c r="IE34" s="4">
        <v>0</v>
      </c>
      <c r="IF34" s="4">
        <v>0</v>
      </c>
      <c r="IG34" s="4">
        <v>0</v>
      </c>
      <c r="IH34" s="4">
        <v>0</v>
      </c>
      <c r="II34" s="4">
        <v>0</v>
      </c>
      <c r="IJ34" s="4">
        <v>0</v>
      </c>
      <c r="IK34" s="4">
        <v>0</v>
      </c>
      <c r="IL34" s="4">
        <v>0</v>
      </c>
      <c r="IM34" s="4">
        <v>0</v>
      </c>
      <c r="IN34" s="4">
        <v>0</v>
      </c>
      <c r="IO34" s="4">
        <v>0</v>
      </c>
      <c r="IR34" s="4">
        <v>365</v>
      </c>
      <c r="IS34" s="4">
        <v>1960001</v>
      </c>
      <c r="IT34" s="4">
        <v>316.185</v>
      </c>
      <c r="IU34" s="4">
        <v>100014.83500000001</v>
      </c>
      <c r="IV34" s="4">
        <v>899900</v>
      </c>
      <c r="IW34" s="4">
        <v>292.55</v>
      </c>
      <c r="IX34" s="4">
        <v>85637.55</v>
      </c>
    </row>
    <row r="35" spans="1:258">
      <c r="A35" s="4">
        <v>10000</v>
      </c>
      <c r="B35" s="4">
        <v>999900</v>
      </c>
      <c r="C35" s="4">
        <v>999800010000</v>
      </c>
      <c r="K35" s="4">
        <v>10000</v>
      </c>
      <c r="L35" s="4">
        <v>100000000</v>
      </c>
      <c r="M35" s="4">
        <v>0</v>
      </c>
      <c r="N35" s="4">
        <v>0</v>
      </c>
      <c r="R35" s="4">
        <v>0</v>
      </c>
      <c r="S35" s="4">
        <v>352580.83</v>
      </c>
      <c r="T35" s="4">
        <v>35.43434449999905</v>
      </c>
      <c r="U35" s="5">
        <v>1.6974074074074072E-3</v>
      </c>
      <c r="V35" s="5"/>
      <c r="W35" s="5">
        <v>603676.93999999994</v>
      </c>
      <c r="X35" s="5">
        <v>1514889.71</v>
      </c>
      <c r="Y35" s="5"/>
      <c r="Z35" s="5"/>
      <c r="AA35" s="5"/>
      <c r="AB35" s="5">
        <v>0</v>
      </c>
      <c r="AC35" s="5">
        <v>0</v>
      </c>
      <c r="AD35" s="5"/>
      <c r="AE35" s="5"/>
      <c r="AF35" s="5"/>
      <c r="AG35" s="5"/>
      <c r="AH35" s="5">
        <v>1</v>
      </c>
      <c r="AI35" s="5">
        <v>1</v>
      </c>
      <c r="AJ35" s="5">
        <v>1.0049999999999999</v>
      </c>
      <c r="AK35" s="5">
        <v>1.0149999999999999</v>
      </c>
      <c r="AL35" s="5">
        <v>1.04</v>
      </c>
      <c r="AM35" s="5">
        <v>1.1200000000000001</v>
      </c>
      <c r="AN35" s="5">
        <v>1.06</v>
      </c>
      <c r="AO35" s="5">
        <v>1.18</v>
      </c>
      <c r="AP35" s="5">
        <v>1.08</v>
      </c>
      <c r="AQ35" s="5">
        <v>1.25</v>
      </c>
      <c r="AR35" s="5">
        <v>1.1100000000000001</v>
      </c>
      <c r="AS35" s="5">
        <v>1.34</v>
      </c>
      <c r="AT35" s="5">
        <v>1.1499999999999999</v>
      </c>
      <c r="AU35" s="5">
        <v>1.48</v>
      </c>
      <c r="AV35" s="5">
        <v>1.2</v>
      </c>
      <c r="AW35" s="5">
        <v>1.63</v>
      </c>
      <c r="AX35" s="5">
        <v>1.2350000000000001</v>
      </c>
      <c r="AY35" s="5">
        <v>1.7549999999999999</v>
      </c>
      <c r="AZ35" s="5">
        <v>1.33</v>
      </c>
      <c r="BA35" s="5">
        <v>2.1</v>
      </c>
      <c r="BB35" s="5">
        <v>1.375</v>
      </c>
      <c r="BC35" s="5">
        <v>2.2749999999999999</v>
      </c>
      <c r="BD35" s="5">
        <v>1.51</v>
      </c>
      <c r="BE35" s="5">
        <v>2.91</v>
      </c>
      <c r="BF35" s="5">
        <v>1.59</v>
      </c>
      <c r="BG35" s="5">
        <v>3.27</v>
      </c>
      <c r="BH35" s="5">
        <v>1.73</v>
      </c>
      <c r="BI35" s="5">
        <v>3.9</v>
      </c>
      <c r="BJ35" s="5">
        <v>1.95</v>
      </c>
      <c r="BK35" s="5">
        <v>5.38</v>
      </c>
      <c r="BL35" s="5">
        <v>2.21</v>
      </c>
      <c r="BM35" s="4">
        <v>7.35</v>
      </c>
      <c r="BN35" s="4">
        <v>2.5249999999999999</v>
      </c>
      <c r="BO35" s="4">
        <v>10.055</v>
      </c>
      <c r="BP35" s="4">
        <v>2.895</v>
      </c>
      <c r="BQ35" s="4">
        <v>13.845000000000001</v>
      </c>
      <c r="BR35" s="4">
        <v>3.5449999999999999</v>
      </c>
      <c r="BS35" s="4">
        <v>20.465</v>
      </c>
      <c r="BT35" s="4">
        <v>4.71</v>
      </c>
      <c r="BU35" s="4">
        <v>37.83</v>
      </c>
      <c r="BV35" s="4">
        <v>6.64</v>
      </c>
      <c r="BW35" s="4">
        <v>81.05</v>
      </c>
      <c r="BX35" s="4">
        <v>14.76</v>
      </c>
      <c r="BY35" s="4">
        <v>504.9</v>
      </c>
      <c r="BZ35" s="4">
        <v>1082.4100000000001</v>
      </c>
      <c r="CA35" s="4">
        <v>1855972.97</v>
      </c>
      <c r="CB35" s="4">
        <v>3808.0378378378377</v>
      </c>
      <c r="CC35" s="4">
        <v>21023608.059459459</v>
      </c>
      <c r="CH35" s="4">
        <v>1.415</v>
      </c>
      <c r="CI35" s="4">
        <v>2.6150000000000002</v>
      </c>
      <c r="CJ35" s="4">
        <v>19.940000000000001</v>
      </c>
      <c r="CK35" s="4">
        <v>813.95</v>
      </c>
      <c r="CL35" s="4">
        <v>31.13</v>
      </c>
      <c r="CM35" s="4">
        <v>1983.89</v>
      </c>
      <c r="CN35" s="4">
        <v>34.590000000000003</v>
      </c>
      <c r="CO35" s="4">
        <v>2581.42</v>
      </c>
      <c r="CP35" s="4">
        <v>38.369999999999997</v>
      </c>
      <c r="CQ35" s="4">
        <v>3206.46</v>
      </c>
      <c r="CR35" s="4">
        <v>42.445</v>
      </c>
      <c r="CS35" s="4">
        <v>3783.5949999999998</v>
      </c>
      <c r="CT35" s="4">
        <v>47.335000000000001</v>
      </c>
      <c r="CU35" s="4">
        <v>4692.1549999999997</v>
      </c>
      <c r="CV35" s="4">
        <v>54.1</v>
      </c>
      <c r="CW35" s="4">
        <v>5701.79</v>
      </c>
      <c r="CX35" s="4">
        <v>59.51</v>
      </c>
      <c r="CY35" s="4">
        <v>6693.02</v>
      </c>
      <c r="CZ35" s="4">
        <v>69.034999999999997</v>
      </c>
      <c r="DA35" s="4">
        <v>8876.5249999999996</v>
      </c>
      <c r="DB35" s="4">
        <v>74.984999999999999</v>
      </c>
      <c r="DC35" s="4">
        <v>10479.754999999999</v>
      </c>
      <c r="DD35" s="4">
        <v>90.704999999999998</v>
      </c>
      <c r="DE35" s="4">
        <v>15952.334999999999</v>
      </c>
      <c r="DF35" s="4">
        <v>99.64</v>
      </c>
      <c r="DG35" s="4">
        <v>18693.169999999998</v>
      </c>
      <c r="DH35" s="4">
        <v>115.505</v>
      </c>
      <c r="DI35" s="4">
        <v>24122.014999999999</v>
      </c>
      <c r="DJ35" s="4">
        <v>138.82499999999999</v>
      </c>
      <c r="DK35" s="4">
        <v>37036.695</v>
      </c>
      <c r="DL35" s="4">
        <v>166.095</v>
      </c>
      <c r="DM35" s="4">
        <v>53174.605000000003</v>
      </c>
      <c r="DN35" s="4">
        <v>197.6</v>
      </c>
      <c r="DO35" s="4">
        <v>77002.070000000007</v>
      </c>
      <c r="DP35" s="4">
        <v>236.45</v>
      </c>
      <c r="DQ35" s="4">
        <v>111926.58</v>
      </c>
      <c r="DR35" s="4">
        <v>304.065</v>
      </c>
      <c r="DS35" s="4">
        <v>172605.29500000001</v>
      </c>
      <c r="DT35" s="4">
        <v>418.46</v>
      </c>
      <c r="DU35" s="4">
        <v>331326.49</v>
      </c>
      <c r="DV35" s="4">
        <v>613.89499999999998</v>
      </c>
      <c r="DW35" s="4">
        <v>746764.09499999997</v>
      </c>
      <c r="DX35" s="4">
        <v>1429.855</v>
      </c>
      <c r="DY35" s="4">
        <v>4927343.5949999997</v>
      </c>
      <c r="DZ35" s="4">
        <v>108194.02499999999</v>
      </c>
      <c r="EA35" s="4">
        <v>18549872426.744999</v>
      </c>
      <c r="EB35" s="4">
        <v>380754.3783783784</v>
      </c>
      <c r="EC35" s="4">
        <v>210198522424.48648</v>
      </c>
      <c r="EH35" s="4">
        <v>-11.908495738121381</v>
      </c>
      <c r="EI35" s="4">
        <v>55.677462726447331</v>
      </c>
      <c r="EJ35" s="4">
        <v>66.677801205797479</v>
      </c>
      <c r="EK35" s="4">
        <v>69.376040434021363</v>
      </c>
      <c r="EL35" s="4">
        <v>71.118784724128801</v>
      </c>
      <c r="EM35" s="4">
        <v>74.462494317901331</v>
      </c>
      <c r="EN35" s="4">
        <v>76.692845083627844</v>
      </c>
      <c r="EO35" s="4">
        <v>79.501071073415758</v>
      </c>
      <c r="EP35" s="4">
        <v>81.407231995631207</v>
      </c>
      <c r="EQ35" s="4">
        <v>84.11611614435364</v>
      </c>
      <c r="ER35" s="4">
        <v>85.823355605875093</v>
      </c>
      <c r="ES35" s="4">
        <v>87.75128198525195</v>
      </c>
      <c r="ET35" s="4">
        <v>89.961469608910051</v>
      </c>
      <c r="EU35" s="4">
        <v>91.537051159428515</v>
      </c>
      <c r="EV35" s="4">
        <v>93.374205694334137</v>
      </c>
      <c r="EW35" s="4">
        <v>95.745493523814588</v>
      </c>
      <c r="EX35" s="4">
        <v>97.450892924804123</v>
      </c>
      <c r="EY35" s="4">
        <v>98.784414054691609</v>
      </c>
      <c r="EZ35" s="4">
        <v>100.41527695788332</v>
      </c>
      <c r="FA35" s="4">
        <v>102.18620938053522</v>
      </c>
      <c r="FB35" s="4">
        <v>103.59682074341417</v>
      </c>
      <c r="FC35" s="4">
        <v>105.30263764929197</v>
      </c>
      <c r="FD35" s="4">
        <v>106.74981728128684</v>
      </c>
      <c r="FE35" s="4">
        <v>106.76366700326483</v>
      </c>
      <c r="FG35" s="4">
        <v>200</v>
      </c>
      <c r="FH35" s="4">
        <v>200</v>
      </c>
      <c r="FI35" s="4">
        <v>200</v>
      </c>
      <c r="FJ35" s="4">
        <v>200</v>
      </c>
      <c r="FK35" s="4">
        <v>200</v>
      </c>
      <c r="FL35" s="4">
        <v>200</v>
      </c>
      <c r="FM35" s="4">
        <v>200</v>
      </c>
      <c r="FN35" s="4">
        <v>200</v>
      </c>
      <c r="FO35" s="4">
        <v>200</v>
      </c>
      <c r="FP35" s="4">
        <v>200</v>
      </c>
      <c r="FQ35" s="4">
        <v>200</v>
      </c>
      <c r="FR35" s="4">
        <v>200</v>
      </c>
      <c r="FS35" s="4">
        <v>200</v>
      </c>
      <c r="FT35" s="4">
        <v>200</v>
      </c>
      <c r="FU35" s="4">
        <v>200</v>
      </c>
      <c r="FV35" s="4">
        <v>200</v>
      </c>
      <c r="FW35" s="4">
        <v>200</v>
      </c>
      <c r="FX35" s="4">
        <v>200</v>
      </c>
      <c r="FY35" s="4">
        <v>200</v>
      </c>
      <c r="FZ35" s="4">
        <v>200</v>
      </c>
      <c r="GA35" s="4">
        <v>200</v>
      </c>
      <c r="GB35" s="4">
        <v>200</v>
      </c>
      <c r="GC35" s="4">
        <v>200</v>
      </c>
      <c r="GD35" s="4">
        <v>185</v>
      </c>
      <c r="GF35" s="4">
        <v>4474189.0549999997</v>
      </c>
      <c r="GG35" s="4">
        <v>407587.55</v>
      </c>
      <c r="GH35" s="4">
        <v>260356.82500000001</v>
      </c>
      <c r="GI35" s="4">
        <v>236073.03</v>
      </c>
      <c r="GJ35" s="4">
        <v>215465.69</v>
      </c>
      <c r="GK35" s="4">
        <v>195838.85</v>
      </c>
      <c r="GL35" s="4">
        <v>177564.59</v>
      </c>
      <c r="GM35" s="4">
        <v>160219.285</v>
      </c>
      <c r="GN35" s="4">
        <v>143875.97500000001</v>
      </c>
      <c r="GO35" s="4">
        <v>128337.64</v>
      </c>
      <c r="GP35" s="4">
        <v>113681.485</v>
      </c>
      <c r="GQ35" s="4">
        <v>99544.67</v>
      </c>
      <c r="GR35" s="4">
        <v>86084.925000000003</v>
      </c>
      <c r="GS35" s="4">
        <v>73258.774999999994</v>
      </c>
      <c r="GT35" s="4">
        <v>61139.095000000001</v>
      </c>
      <c r="GU35" s="4">
        <v>49610.205000000002</v>
      </c>
      <c r="GV35" s="4">
        <v>39774.595000000001</v>
      </c>
      <c r="GW35" s="4">
        <v>32532.85</v>
      </c>
      <c r="GX35" s="4">
        <v>25475.119999999999</v>
      </c>
      <c r="GY35" s="4">
        <v>18643.035</v>
      </c>
      <c r="GZ35" s="4">
        <v>12070.33</v>
      </c>
      <c r="HA35" s="4">
        <v>5906.7250000000004</v>
      </c>
      <c r="HB35" s="4">
        <v>57.655000000000001</v>
      </c>
      <c r="HC35" s="4">
        <v>8.7729729729729726</v>
      </c>
      <c r="HE35" s="4">
        <v>0</v>
      </c>
      <c r="HF35" s="4">
        <v>0</v>
      </c>
      <c r="HG35" s="4">
        <v>0</v>
      </c>
      <c r="HH35" s="4">
        <v>0</v>
      </c>
      <c r="HI35" s="4">
        <v>0</v>
      </c>
      <c r="HJ35" s="4">
        <v>0</v>
      </c>
      <c r="HK35" s="4">
        <v>0</v>
      </c>
      <c r="HL35" s="4">
        <v>0</v>
      </c>
      <c r="HM35" s="4">
        <v>0</v>
      </c>
      <c r="HN35" s="4">
        <v>0</v>
      </c>
      <c r="HO35" s="4">
        <v>0</v>
      </c>
      <c r="HP35" s="4">
        <v>0</v>
      </c>
      <c r="HR35" s="4" t="s">
        <v>259</v>
      </c>
      <c r="HS35" s="4">
        <v>146.97296293500011</v>
      </c>
      <c r="HT35" s="4">
        <v>21604.032725343266</v>
      </c>
      <c r="HV35" s="4">
        <v>11.308324500000005</v>
      </c>
      <c r="HW35" s="4">
        <v>476.24578863572765</v>
      </c>
      <c r="HX35" s="4">
        <v>0</v>
      </c>
      <c r="HY35" s="4">
        <v>0</v>
      </c>
      <c r="HZ35" s="4">
        <v>0</v>
      </c>
      <c r="IA35" s="4">
        <v>0</v>
      </c>
      <c r="IB35" s="4">
        <v>0</v>
      </c>
      <c r="IC35" s="4">
        <v>0</v>
      </c>
      <c r="ID35" s="4">
        <v>0</v>
      </c>
      <c r="IE35" s="4">
        <v>0</v>
      </c>
      <c r="IF35" s="4">
        <v>0</v>
      </c>
      <c r="IG35" s="4">
        <v>0</v>
      </c>
      <c r="IH35" s="4">
        <v>0</v>
      </c>
      <c r="II35" s="4">
        <v>0</v>
      </c>
      <c r="IJ35" s="4">
        <v>0</v>
      </c>
      <c r="IK35" s="4">
        <v>0</v>
      </c>
      <c r="IL35" s="4">
        <v>0</v>
      </c>
      <c r="IM35" s="4">
        <v>0</v>
      </c>
      <c r="IN35" s="4">
        <v>0</v>
      </c>
      <c r="IO35" s="4">
        <v>0</v>
      </c>
      <c r="IR35" s="4">
        <v>365</v>
      </c>
      <c r="IS35" s="4">
        <v>1960001</v>
      </c>
      <c r="IT35" s="4">
        <v>322.875</v>
      </c>
      <c r="IU35" s="4">
        <v>104290.30499999999</v>
      </c>
      <c r="IV35" s="4">
        <v>999900</v>
      </c>
      <c r="IW35" s="4">
        <v>301.69</v>
      </c>
      <c r="IX35" s="4">
        <v>91068.92</v>
      </c>
    </row>
    <row r="36" spans="1:258">
      <c r="A36" s="4">
        <v>11000</v>
      </c>
      <c r="B36" s="4">
        <v>1099900</v>
      </c>
      <c r="C36" s="4">
        <v>1209780010000</v>
      </c>
      <c r="K36" s="4">
        <v>11000</v>
      </c>
      <c r="L36" s="4">
        <v>121000000</v>
      </c>
      <c r="M36" s="4">
        <v>0</v>
      </c>
      <c r="N36" s="4">
        <v>0</v>
      </c>
      <c r="R36" s="4">
        <v>0</v>
      </c>
      <c r="S36" s="4">
        <v>408376.26</v>
      </c>
      <c r="T36" s="4">
        <v>37.29984900454744</v>
      </c>
      <c r="U36" s="5">
        <v>1.9750347222222222E-3</v>
      </c>
      <c r="V36" s="5"/>
      <c r="W36" s="5">
        <v>729507.19</v>
      </c>
      <c r="X36" s="5">
        <v>1956583.68</v>
      </c>
      <c r="Y36" s="5"/>
      <c r="Z36" s="5"/>
      <c r="AA36" s="5"/>
      <c r="AB36" s="5">
        <v>0</v>
      </c>
      <c r="AC36" s="5">
        <v>0</v>
      </c>
      <c r="AD36" s="5"/>
      <c r="AE36" s="5"/>
      <c r="AF36" s="5"/>
      <c r="AG36" s="5"/>
      <c r="AH36" s="5">
        <v>1</v>
      </c>
      <c r="AI36" s="5">
        <v>1</v>
      </c>
      <c r="AJ36" s="5">
        <v>1</v>
      </c>
      <c r="AK36" s="5">
        <v>1</v>
      </c>
      <c r="AL36" s="5">
        <v>1.0549999999999999</v>
      </c>
      <c r="AM36" s="5">
        <v>1.1850000000000001</v>
      </c>
      <c r="AN36" s="5">
        <v>1.0649999999999999</v>
      </c>
      <c r="AO36" s="5">
        <v>1.2150000000000001</v>
      </c>
      <c r="AP36" s="5">
        <v>1.095</v>
      </c>
      <c r="AQ36" s="5">
        <v>1.3149999999999999</v>
      </c>
      <c r="AR36" s="5">
        <v>1.1000000000000001</v>
      </c>
      <c r="AS36" s="5">
        <v>1.33</v>
      </c>
      <c r="AT36" s="5">
        <v>1.125</v>
      </c>
      <c r="AU36" s="5">
        <v>1.415</v>
      </c>
      <c r="AV36" s="5">
        <v>1.18</v>
      </c>
      <c r="AW36" s="5">
        <v>1.59</v>
      </c>
      <c r="AX36" s="5">
        <v>1.23</v>
      </c>
      <c r="AY36" s="5">
        <v>1.81</v>
      </c>
      <c r="AZ36" s="5">
        <v>1.2649999999999999</v>
      </c>
      <c r="BA36" s="5">
        <v>1.9550000000000001</v>
      </c>
      <c r="BB36" s="5">
        <v>1.335</v>
      </c>
      <c r="BC36" s="5">
        <v>2.3050000000000002</v>
      </c>
      <c r="BD36" s="5">
        <v>1.38</v>
      </c>
      <c r="BE36" s="5">
        <v>2.4700000000000002</v>
      </c>
      <c r="BF36" s="5">
        <v>1.52</v>
      </c>
      <c r="BG36" s="5">
        <v>3.11</v>
      </c>
      <c r="BH36" s="5">
        <v>1.69</v>
      </c>
      <c r="BI36" s="5">
        <v>4.0599999999999996</v>
      </c>
      <c r="BJ36" s="5">
        <v>1.885</v>
      </c>
      <c r="BK36" s="5">
        <v>5.3650000000000002</v>
      </c>
      <c r="BL36" s="5">
        <v>2.2549999999999999</v>
      </c>
      <c r="BM36" s="4">
        <v>8.5150000000000006</v>
      </c>
      <c r="BN36" s="4">
        <v>2.585</v>
      </c>
      <c r="BO36" s="4">
        <v>10.654999999999999</v>
      </c>
      <c r="BP36" s="4">
        <v>3.0350000000000001</v>
      </c>
      <c r="BQ36" s="4">
        <v>14.805</v>
      </c>
      <c r="BR36" s="4">
        <v>3.7850000000000001</v>
      </c>
      <c r="BS36" s="4">
        <v>26.035</v>
      </c>
      <c r="BT36" s="4">
        <v>5.04</v>
      </c>
      <c r="BU36" s="4">
        <v>44.38</v>
      </c>
      <c r="BV36" s="4">
        <v>6.75</v>
      </c>
      <c r="BW36" s="4">
        <v>82.81</v>
      </c>
      <c r="BX36" s="4">
        <v>12.56</v>
      </c>
      <c r="BY36" s="4">
        <v>347.19</v>
      </c>
      <c r="BZ36" s="4">
        <v>1108.2149999999999</v>
      </c>
      <c r="CA36" s="4">
        <v>1874530.7250000001</v>
      </c>
      <c r="CB36" s="4">
        <v>3800.9567567567569</v>
      </c>
      <c r="CC36" s="4">
        <v>20072844.545945946</v>
      </c>
      <c r="CH36" s="4">
        <v>1.425</v>
      </c>
      <c r="CI36" s="4">
        <v>2.5649999999999999</v>
      </c>
      <c r="CJ36" s="4">
        <v>19.324999999999999</v>
      </c>
      <c r="CK36" s="4">
        <v>692.90499999999997</v>
      </c>
      <c r="CL36" s="4">
        <v>32.700000000000003</v>
      </c>
      <c r="CM36" s="4">
        <v>2397.52</v>
      </c>
      <c r="CN36" s="4">
        <v>35.25</v>
      </c>
      <c r="CO36" s="4">
        <v>2658.69</v>
      </c>
      <c r="CP36" s="4">
        <v>40.335000000000001</v>
      </c>
      <c r="CQ36" s="4">
        <v>3502.5050000000001</v>
      </c>
      <c r="CR36" s="4">
        <v>42.314999999999998</v>
      </c>
      <c r="CS36" s="4">
        <v>3745.7950000000001</v>
      </c>
      <c r="CT36" s="4">
        <v>46.475000000000001</v>
      </c>
      <c r="CU36" s="4">
        <v>4408.2849999999999</v>
      </c>
      <c r="CV36" s="4">
        <v>51.78</v>
      </c>
      <c r="CW36" s="4">
        <v>5375.37</v>
      </c>
      <c r="CX36" s="4">
        <v>58.79</v>
      </c>
      <c r="CY36" s="4">
        <v>7207.46</v>
      </c>
      <c r="CZ36" s="4">
        <v>62.63</v>
      </c>
      <c r="DA36" s="4">
        <v>8066.32</v>
      </c>
      <c r="DB36" s="4">
        <v>71.2</v>
      </c>
      <c r="DC36" s="4">
        <v>10623</v>
      </c>
      <c r="DD36" s="4">
        <v>76.86</v>
      </c>
      <c r="DE36" s="4">
        <v>12231.32</v>
      </c>
      <c r="DF36" s="4">
        <v>91.635000000000005</v>
      </c>
      <c r="DG36" s="4">
        <v>17282.415000000001</v>
      </c>
      <c r="DH36" s="4">
        <v>111.505</v>
      </c>
      <c r="DI36" s="4">
        <v>25905.775000000001</v>
      </c>
      <c r="DJ36" s="4">
        <v>132.755</v>
      </c>
      <c r="DK36" s="4">
        <v>37510.695</v>
      </c>
      <c r="DL36" s="4">
        <v>167.73</v>
      </c>
      <c r="DM36" s="4">
        <v>63928.1</v>
      </c>
      <c r="DN36" s="4">
        <v>201.755</v>
      </c>
      <c r="DO36" s="4">
        <v>82937.955000000002</v>
      </c>
      <c r="DP36" s="4">
        <v>248.92</v>
      </c>
      <c r="DQ36" s="4">
        <v>120452.72</v>
      </c>
      <c r="DR36" s="4">
        <v>323.26</v>
      </c>
      <c r="DS36" s="4">
        <v>223384.17</v>
      </c>
      <c r="DT36" s="4">
        <v>451.935</v>
      </c>
      <c r="DU36" s="4">
        <v>396803.65500000003</v>
      </c>
      <c r="DV36" s="4">
        <v>625.505</v>
      </c>
      <c r="DW36" s="4">
        <v>769597.40500000003</v>
      </c>
      <c r="DX36" s="4">
        <v>1208.7750000000001</v>
      </c>
      <c r="DY36" s="4">
        <v>3361650.8149999999</v>
      </c>
      <c r="DZ36" s="4">
        <v>110773.11</v>
      </c>
      <c r="EA36" s="4">
        <v>18734599468.279999</v>
      </c>
      <c r="EB36" s="4">
        <v>380047.43243243243</v>
      </c>
      <c r="EC36" s="4">
        <v>200693121419.36755</v>
      </c>
      <c r="EH36" s="4">
        <v>-6.7839103822257822</v>
      </c>
      <c r="EI36" s="4">
        <v>56.747450329295162</v>
      </c>
      <c r="EJ36" s="4">
        <v>70.361351658122089</v>
      </c>
      <c r="EK36" s="4">
        <v>72.235668858615966</v>
      </c>
      <c r="EL36" s="4">
        <v>74.270022265641416</v>
      </c>
      <c r="EM36" s="4">
        <v>76.205330503877732</v>
      </c>
      <c r="EN36" s="4">
        <v>78.142806132286239</v>
      </c>
      <c r="EO36" s="4">
        <v>80.217191483016137</v>
      </c>
      <c r="EP36" s="4">
        <v>81.902810428966134</v>
      </c>
      <c r="EQ36" s="4">
        <v>83.239786770382011</v>
      </c>
      <c r="ER36" s="4">
        <v>85.588435645069481</v>
      </c>
      <c r="ES36" s="4">
        <v>87.217033961309625</v>
      </c>
      <c r="ET36" s="4">
        <v>89.228847010079377</v>
      </c>
      <c r="EU36" s="4">
        <v>91.010545556668845</v>
      </c>
      <c r="EV36" s="4">
        <v>92.790487758264831</v>
      </c>
      <c r="EW36" s="4">
        <v>95.132370393347244</v>
      </c>
      <c r="EX36" s="4">
        <v>96.856289992484633</v>
      </c>
      <c r="EY36" s="4">
        <v>98.465285910285772</v>
      </c>
      <c r="EZ36" s="4">
        <v>100.17675188916381</v>
      </c>
      <c r="FA36" s="4">
        <v>102.31450898507097</v>
      </c>
      <c r="FB36" s="4">
        <v>103.98670328467024</v>
      </c>
      <c r="FC36" s="4">
        <v>105.2820655889841</v>
      </c>
      <c r="FD36" s="4">
        <v>106.74928549220657</v>
      </c>
      <c r="FE36" s="4">
        <v>106.76358470345779</v>
      </c>
      <c r="FG36" s="4">
        <v>200</v>
      </c>
      <c r="FH36" s="4">
        <v>200</v>
      </c>
      <c r="FI36" s="4">
        <v>200</v>
      </c>
      <c r="FJ36" s="4">
        <v>200</v>
      </c>
      <c r="FK36" s="4">
        <v>200</v>
      </c>
      <c r="FL36" s="4">
        <v>200</v>
      </c>
      <c r="FM36" s="4">
        <v>200</v>
      </c>
      <c r="FN36" s="4">
        <v>200</v>
      </c>
      <c r="FO36" s="4">
        <v>200</v>
      </c>
      <c r="FP36" s="4">
        <v>200</v>
      </c>
      <c r="FQ36" s="4">
        <v>200</v>
      </c>
      <c r="FR36" s="4">
        <v>200</v>
      </c>
      <c r="FS36" s="4">
        <v>200</v>
      </c>
      <c r="FT36" s="4">
        <v>200</v>
      </c>
      <c r="FU36" s="4">
        <v>200</v>
      </c>
      <c r="FV36" s="4">
        <v>200</v>
      </c>
      <c r="FW36" s="4">
        <v>200</v>
      </c>
      <c r="FX36" s="4">
        <v>200</v>
      </c>
      <c r="FY36" s="4">
        <v>200</v>
      </c>
      <c r="FZ36" s="4">
        <v>200</v>
      </c>
      <c r="GA36" s="4">
        <v>200</v>
      </c>
      <c r="GB36" s="4">
        <v>200</v>
      </c>
      <c r="GC36" s="4">
        <v>200</v>
      </c>
      <c r="GD36" s="4">
        <v>185</v>
      </c>
      <c r="GF36" s="4">
        <v>5303353.3</v>
      </c>
      <c r="GG36" s="4">
        <v>475469.40500000003</v>
      </c>
      <c r="GH36" s="4">
        <v>303286.96500000003</v>
      </c>
      <c r="GI36" s="4">
        <v>274934.82</v>
      </c>
      <c r="GJ36" s="4">
        <v>250945.62</v>
      </c>
      <c r="GK36" s="4">
        <v>228115.845</v>
      </c>
      <c r="GL36" s="4">
        <v>206855.20499999999</v>
      </c>
      <c r="GM36" s="4">
        <v>186677.85</v>
      </c>
      <c r="GN36" s="4">
        <v>167653.25</v>
      </c>
      <c r="GO36" s="4">
        <v>149563.035</v>
      </c>
      <c r="GP36" s="4">
        <v>132515.655</v>
      </c>
      <c r="GQ36" s="4">
        <v>116073.08</v>
      </c>
      <c r="GR36" s="4">
        <v>100421.315</v>
      </c>
      <c r="GS36" s="4">
        <v>85507.565000000002</v>
      </c>
      <c r="GT36" s="4">
        <v>71399.59</v>
      </c>
      <c r="GU36" s="4">
        <v>57973.91</v>
      </c>
      <c r="GV36" s="4">
        <v>46499.05</v>
      </c>
      <c r="GW36" s="4">
        <v>38029.72</v>
      </c>
      <c r="GX36" s="4">
        <v>29784.49</v>
      </c>
      <c r="GY36" s="4">
        <v>21810.55</v>
      </c>
      <c r="GZ36" s="4">
        <v>14137.965</v>
      </c>
      <c r="HA36" s="4">
        <v>6921.49</v>
      </c>
      <c r="HB36" s="4">
        <v>67.540000000000006</v>
      </c>
      <c r="HC36" s="4">
        <v>10.372972972972972</v>
      </c>
      <c r="HE36" s="4">
        <v>0</v>
      </c>
      <c r="HF36" s="4">
        <v>0</v>
      </c>
      <c r="HG36" s="4">
        <v>0</v>
      </c>
      <c r="HH36" s="4">
        <v>0</v>
      </c>
      <c r="HI36" s="4">
        <v>0</v>
      </c>
      <c r="HJ36" s="4">
        <v>0</v>
      </c>
      <c r="HK36" s="4">
        <v>0</v>
      </c>
      <c r="HL36" s="4">
        <v>0</v>
      </c>
      <c r="HM36" s="4">
        <v>0</v>
      </c>
      <c r="HN36" s="4">
        <v>0</v>
      </c>
      <c r="HO36" s="4">
        <v>0</v>
      </c>
      <c r="HP36" s="4">
        <v>0</v>
      </c>
      <c r="HR36" s="4" t="s">
        <v>258</v>
      </c>
      <c r="HS36" s="4">
        <v>163.54086165000001</v>
      </c>
      <c r="HT36" s="4">
        <v>26754.145687150722</v>
      </c>
      <c r="HV36" s="4">
        <v>12.296408450000003</v>
      </c>
      <c r="HW36" s="4">
        <v>627.49666040748605</v>
      </c>
      <c r="HX36" s="4">
        <v>0</v>
      </c>
      <c r="HY36" s="4">
        <v>0</v>
      </c>
      <c r="HZ36" s="4">
        <v>0</v>
      </c>
      <c r="IA36" s="4">
        <v>0</v>
      </c>
      <c r="IB36" s="4">
        <v>0</v>
      </c>
      <c r="IC36" s="4">
        <v>0</v>
      </c>
      <c r="ID36" s="4">
        <v>0</v>
      </c>
      <c r="IE36" s="4">
        <v>0</v>
      </c>
      <c r="IF36" s="4">
        <v>0</v>
      </c>
      <c r="IG36" s="4">
        <v>0</v>
      </c>
      <c r="IH36" s="4">
        <v>0</v>
      </c>
      <c r="II36" s="4">
        <v>0</v>
      </c>
      <c r="IJ36" s="4">
        <v>0</v>
      </c>
      <c r="IK36" s="4">
        <v>0</v>
      </c>
      <c r="IL36" s="4">
        <v>0</v>
      </c>
      <c r="IM36" s="4">
        <v>0</v>
      </c>
      <c r="IN36" s="4">
        <v>0</v>
      </c>
      <c r="IO36" s="4">
        <v>0</v>
      </c>
      <c r="IR36" s="4">
        <v>365</v>
      </c>
      <c r="IS36" s="4">
        <v>1960001</v>
      </c>
      <c r="IT36" s="4">
        <v>328.32499999999999</v>
      </c>
      <c r="IU36" s="4">
        <v>107839.125</v>
      </c>
      <c r="IV36" s="4">
        <v>1099900</v>
      </c>
      <c r="IW36" s="4">
        <v>309.745</v>
      </c>
      <c r="IX36" s="4">
        <v>95992.264999999999</v>
      </c>
    </row>
    <row r="37" spans="1:258">
      <c r="A37" s="4">
        <v>12000</v>
      </c>
      <c r="B37" s="4">
        <v>1199900</v>
      </c>
      <c r="C37" s="4">
        <v>1439760010000</v>
      </c>
      <c r="K37" s="4">
        <v>12000</v>
      </c>
      <c r="L37" s="4">
        <v>144000000</v>
      </c>
      <c r="M37" s="4">
        <v>0</v>
      </c>
      <c r="N37" s="4">
        <v>0</v>
      </c>
      <c r="R37" s="4">
        <v>0</v>
      </c>
      <c r="S37" s="4">
        <v>468007.66</v>
      </c>
      <c r="T37" s="4">
        <v>39.19418147917014</v>
      </c>
      <c r="U37" s="5">
        <v>2.0956481481481481E-3</v>
      </c>
      <c r="V37" s="5"/>
      <c r="W37" s="5">
        <v>877854.39</v>
      </c>
      <c r="X37" s="5">
        <v>2547395.77</v>
      </c>
      <c r="Y37" s="5"/>
      <c r="Z37" s="5"/>
      <c r="AA37" s="5"/>
      <c r="AB37" s="5">
        <v>0</v>
      </c>
      <c r="AC37" s="5">
        <v>0</v>
      </c>
      <c r="AD37" s="5"/>
      <c r="AE37" s="5"/>
      <c r="AF37" s="5"/>
      <c r="AG37" s="5"/>
      <c r="AH37" s="5">
        <v>1</v>
      </c>
      <c r="AI37" s="5">
        <v>1</v>
      </c>
      <c r="AJ37" s="5">
        <v>1</v>
      </c>
      <c r="AK37" s="5">
        <v>1</v>
      </c>
      <c r="AL37" s="5">
        <v>1.0249999999999999</v>
      </c>
      <c r="AM37" s="5">
        <v>1.075</v>
      </c>
      <c r="AN37" s="5">
        <v>1.0649999999999999</v>
      </c>
      <c r="AO37" s="5">
        <v>1.2050000000000001</v>
      </c>
      <c r="AP37" s="5">
        <v>1.085</v>
      </c>
      <c r="AQ37" s="5">
        <v>1.2749999999999999</v>
      </c>
      <c r="AR37" s="5">
        <v>1.0900000000000001</v>
      </c>
      <c r="AS37" s="5">
        <v>1.29</v>
      </c>
      <c r="AT37" s="5">
        <v>1.1299999999999999</v>
      </c>
      <c r="AU37" s="5">
        <v>1.43</v>
      </c>
      <c r="AV37" s="5">
        <v>1.18</v>
      </c>
      <c r="AW37" s="5">
        <v>1.67</v>
      </c>
      <c r="AX37" s="5">
        <v>1.23</v>
      </c>
      <c r="AY37" s="5">
        <v>1.93</v>
      </c>
      <c r="AZ37" s="5">
        <v>1.2749999999999999</v>
      </c>
      <c r="BA37" s="5">
        <v>2.1150000000000002</v>
      </c>
      <c r="BB37" s="5">
        <v>1.325</v>
      </c>
      <c r="BC37" s="5">
        <v>2.2850000000000001</v>
      </c>
      <c r="BD37" s="5">
        <v>1.415</v>
      </c>
      <c r="BE37" s="5">
        <v>2.6949999999999998</v>
      </c>
      <c r="BF37" s="5">
        <v>1.53</v>
      </c>
      <c r="BG37" s="5">
        <v>3.2</v>
      </c>
      <c r="BH37" s="5">
        <v>1.635</v>
      </c>
      <c r="BI37" s="5">
        <v>3.895</v>
      </c>
      <c r="BJ37" s="5">
        <v>1.84</v>
      </c>
      <c r="BK37" s="5">
        <v>5.28</v>
      </c>
      <c r="BL37" s="5">
        <v>2.085</v>
      </c>
      <c r="BM37" s="4">
        <v>6.8150000000000004</v>
      </c>
      <c r="BN37" s="4">
        <v>2.415</v>
      </c>
      <c r="BO37" s="4">
        <v>9.2850000000000001</v>
      </c>
      <c r="BP37" s="4">
        <v>2.7050000000000001</v>
      </c>
      <c r="BQ37" s="4">
        <v>11.185</v>
      </c>
      <c r="BR37" s="4">
        <v>3.47</v>
      </c>
      <c r="BS37" s="4">
        <v>22.06</v>
      </c>
      <c r="BT37" s="4">
        <v>4.7450000000000001</v>
      </c>
      <c r="BU37" s="4">
        <v>44.814999999999998</v>
      </c>
      <c r="BV37" s="4">
        <v>6.35</v>
      </c>
      <c r="BW37" s="4">
        <v>81.650000000000006</v>
      </c>
      <c r="BX37" s="4">
        <v>12.42</v>
      </c>
      <c r="BY37" s="4">
        <v>347.97</v>
      </c>
      <c r="BZ37" s="4">
        <v>943.87</v>
      </c>
      <c r="CA37" s="4">
        <v>1468025.22</v>
      </c>
      <c r="CB37" s="4">
        <v>3995.8617021276596</v>
      </c>
      <c r="CC37" s="4">
        <v>24826772.872340426</v>
      </c>
      <c r="CH37" s="4">
        <v>1.4650000000000001</v>
      </c>
      <c r="CI37" s="4">
        <v>2.7149999999999999</v>
      </c>
      <c r="CJ37" s="4">
        <v>19.405000000000001</v>
      </c>
      <c r="CK37" s="4">
        <v>770.66499999999996</v>
      </c>
      <c r="CL37" s="4">
        <v>32.68</v>
      </c>
      <c r="CM37" s="4">
        <v>1936.51</v>
      </c>
      <c r="CN37" s="4">
        <v>37.89</v>
      </c>
      <c r="CO37" s="4">
        <v>2635.82</v>
      </c>
      <c r="CP37" s="4">
        <v>41.17</v>
      </c>
      <c r="CQ37" s="4">
        <v>3157.89</v>
      </c>
      <c r="CR37" s="4">
        <v>42.575000000000003</v>
      </c>
      <c r="CS37" s="4">
        <v>3357.2649999999999</v>
      </c>
      <c r="CT37" s="4">
        <v>47.055</v>
      </c>
      <c r="CU37" s="4">
        <v>4290.7449999999999</v>
      </c>
      <c r="CV37" s="4">
        <v>53.97</v>
      </c>
      <c r="CW37" s="4">
        <v>6532.28</v>
      </c>
      <c r="CX37" s="4">
        <v>60.25</v>
      </c>
      <c r="CY37" s="4">
        <v>8525.08</v>
      </c>
      <c r="CZ37" s="4">
        <v>64.92</v>
      </c>
      <c r="DA37" s="4">
        <v>9854.98</v>
      </c>
      <c r="DB37" s="4">
        <v>71.484999999999999</v>
      </c>
      <c r="DC37" s="4">
        <v>11303.905000000001</v>
      </c>
      <c r="DD37" s="4">
        <v>81.704999999999998</v>
      </c>
      <c r="DE37" s="4">
        <v>14501.424999999999</v>
      </c>
      <c r="DF37" s="4">
        <v>95.155000000000001</v>
      </c>
      <c r="DG37" s="4">
        <v>19028.375</v>
      </c>
      <c r="DH37" s="4">
        <v>107.67</v>
      </c>
      <c r="DI37" s="4">
        <v>24976.78</v>
      </c>
      <c r="DJ37" s="4">
        <v>129.08000000000001</v>
      </c>
      <c r="DK37" s="4">
        <v>36412.959999999999</v>
      </c>
      <c r="DL37" s="4">
        <v>154.70500000000001</v>
      </c>
      <c r="DM37" s="4">
        <v>49095.595000000001</v>
      </c>
      <c r="DN37" s="4">
        <v>185.88</v>
      </c>
      <c r="DO37" s="4">
        <v>69968.600000000006</v>
      </c>
      <c r="DP37" s="4">
        <v>215.95500000000001</v>
      </c>
      <c r="DQ37" s="4">
        <v>86210.065000000002</v>
      </c>
      <c r="DR37" s="4">
        <v>293.125</v>
      </c>
      <c r="DS37" s="4">
        <v>186273.45499999999</v>
      </c>
      <c r="DT37" s="4">
        <v>420.375</v>
      </c>
      <c r="DU37" s="4">
        <v>401261.72499999998</v>
      </c>
      <c r="DV37" s="4">
        <v>582.35500000000002</v>
      </c>
      <c r="DW37" s="4">
        <v>751360.65500000003</v>
      </c>
      <c r="DX37" s="4">
        <v>1193.93</v>
      </c>
      <c r="DY37" s="4">
        <v>3362118.49</v>
      </c>
      <c r="DZ37" s="4">
        <v>94336.76</v>
      </c>
      <c r="EA37" s="4">
        <v>14671228417.59</v>
      </c>
      <c r="EB37" s="4">
        <v>399536.60638297873</v>
      </c>
      <c r="EC37" s="4">
        <v>248228790045.11703</v>
      </c>
      <c r="EH37" s="4">
        <v>-7.7917989956313969</v>
      </c>
      <c r="EI37" s="4">
        <v>57.31617472133037</v>
      </c>
      <c r="EJ37" s="4">
        <v>69.438067226675471</v>
      </c>
      <c r="EK37" s="4">
        <v>73.382667108702094</v>
      </c>
      <c r="EL37" s="4">
        <v>75.862585139328715</v>
      </c>
      <c r="EM37" s="4">
        <v>76.660365571301824</v>
      </c>
      <c r="EN37" s="4">
        <v>78.166345548908296</v>
      </c>
      <c r="EO37" s="4">
        <v>80.317648854181755</v>
      </c>
      <c r="EP37" s="4">
        <v>82.194571257170082</v>
      </c>
      <c r="EQ37" s="4">
        <v>83.333544919833869</v>
      </c>
      <c r="ER37" s="4">
        <v>84.871192391167838</v>
      </c>
      <c r="ES37" s="4">
        <v>87.176422389553451</v>
      </c>
      <c r="ET37" s="4">
        <v>89.679309358554349</v>
      </c>
      <c r="EU37" s="4">
        <v>91.445421395453607</v>
      </c>
      <c r="EV37" s="4">
        <v>93.315843312096945</v>
      </c>
      <c r="EW37" s="4">
        <v>95.580646526511771</v>
      </c>
      <c r="EX37" s="4">
        <v>97.426184392547569</v>
      </c>
      <c r="EY37" s="4">
        <v>98.62111304806794</v>
      </c>
      <c r="EZ37" s="4">
        <v>100.49540757261282</v>
      </c>
      <c r="FA37" s="4">
        <v>102.28070390088095</v>
      </c>
      <c r="FB37" s="4">
        <v>103.77354863673803</v>
      </c>
      <c r="FC37" s="4">
        <v>105.25224262643719</v>
      </c>
      <c r="FD37" s="4">
        <v>106.75062660697047</v>
      </c>
      <c r="FE37" s="4">
        <v>106.7636154862918</v>
      </c>
      <c r="FG37" s="4">
        <v>200</v>
      </c>
      <c r="FH37" s="4">
        <v>200</v>
      </c>
      <c r="FI37" s="4">
        <v>200</v>
      </c>
      <c r="FJ37" s="4">
        <v>200</v>
      </c>
      <c r="FK37" s="4">
        <v>200</v>
      </c>
      <c r="FL37" s="4">
        <v>200</v>
      </c>
      <c r="FM37" s="4">
        <v>200</v>
      </c>
      <c r="FN37" s="4">
        <v>200</v>
      </c>
      <c r="FO37" s="4">
        <v>200</v>
      </c>
      <c r="FP37" s="4">
        <v>200</v>
      </c>
      <c r="FQ37" s="4">
        <v>200</v>
      </c>
      <c r="FR37" s="4">
        <v>200</v>
      </c>
      <c r="FS37" s="4">
        <v>200</v>
      </c>
      <c r="FT37" s="4">
        <v>200</v>
      </c>
      <c r="FU37" s="4">
        <v>200</v>
      </c>
      <c r="FV37" s="4">
        <v>200</v>
      </c>
      <c r="FW37" s="4">
        <v>200</v>
      </c>
      <c r="FX37" s="4">
        <v>200</v>
      </c>
      <c r="FY37" s="4">
        <v>200</v>
      </c>
      <c r="FZ37" s="4">
        <v>200</v>
      </c>
      <c r="GA37" s="4">
        <v>200</v>
      </c>
      <c r="GB37" s="4">
        <v>200</v>
      </c>
      <c r="GC37" s="4">
        <v>200</v>
      </c>
      <c r="GD37" s="4">
        <v>188</v>
      </c>
      <c r="GF37" s="4">
        <v>6194291.7149999999</v>
      </c>
      <c r="GG37" s="4">
        <v>546709.92000000004</v>
      </c>
      <c r="GH37" s="4">
        <v>348296.14</v>
      </c>
      <c r="GI37" s="4">
        <v>315672.59499999997</v>
      </c>
      <c r="GJ37" s="4">
        <v>288140.95500000002</v>
      </c>
      <c r="GK37" s="4">
        <v>261954.19500000001</v>
      </c>
      <c r="GL37" s="4">
        <v>237564.16</v>
      </c>
      <c r="GM37" s="4">
        <v>214412.80499999999</v>
      </c>
      <c r="GN37" s="4">
        <v>192582.26500000001</v>
      </c>
      <c r="GO37" s="4">
        <v>171820.08499999999</v>
      </c>
      <c r="GP37" s="4">
        <v>152262.14499999999</v>
      </c>
      <c r="GQ37" s="4">
        <v>133408.85999999999</v>
      </c>
      <c r="GR37" s="4">
        <v>115455.7</v>
      </c>
      <c r="GS37" s="4">
        <v>98359.3</v>
      </c>
      <c r="GT37" s="4">
        <v>82166.934999999998</v>
      </c>
      <c r="GU37" s="4">
        <v>66750.66</v>
      </c>
      <c r="GV37" s="4">
        <v>53553.22</v>
      </c>
      <c r="GW37" s="4">
        <v>43794.044999999998</v>
      </c>
      <c r="GX37" s="4">
        <v>34301.75</v>
      </c>
      <c r="GY37" s="4">
        <v>25134.064999999999</v>
      </c>
      <c r="GZ37" s="4">
        <v>16309.26</v>
      </c>
      <c r="HA37" s="4">
        <v>7987.9350000000004</v>
      </c>
      <c r="HB37" s="4">
        <v>78.11</v>
      </c>
      <c r="HC37" s="4">
        <v>11.781914893617021</v>
      </c>
      <c r="HE37" s="4">
        <v>0</v>
      </c>
      <c r="HF37" s="4">
        <v>0</v>
      </c>
      <c r="HG37" s="4">
        <v>0</v>
      </c>
      <c r="HH37" s="4">
        <v>0</v>
      </c>
      <c r="HI37" s="4">
        <v>0</v>
      </c>
      <c r="HJ37" s="4">
        <v>0</v>
      </c>
      <c r="HK37" s="4">
        <v>0</v>
      </c>
      <c r="HL37" s="4">
        <v>0</v>
      </c>
      <c r="HM37" s="4">
        <v>0</v>
      </c>
      <c r="HN37" s="4">
        <v>0</v>
      </c>
      <c r="HO37" s="4">
        <v>0</v>
      </c>
      <c r="HP37" s="4">
        <v>0</v>
      </c>
      <c r="HR37" s="4" t="s">
        <v>258</v>
      </c>
      <c r="HS37" s="4">
        <v>183.23395423500003</v>
      </c>
      <c r="HT37" s="4">
        <v>33594.915103617117</v>
      </c>
      <c r="HV37" s="4">
        <v>13.462077899999997</v>
      </c>
      <c r="HW37" s="4">
        <v>808.82072041691868</v>
      </c>
      <c r="HX37" s="4">
        <v>0</v>
      </c>
      <c r="HY37" s="4">
        <v>0</v>
      </c>
      <c r="HZ37" s="4">
        <v>0</v>
      </c>
      <c r="IA37" s="4">
        <v>0</v>
      </c>
      <c r="IB37" s="4">
        <v>0</v>
      </c>
      <c r="IC37" s="4">
        <v>0</v>
      </c>
      <c r="ID37" s="4">
        <v>0</v>
      </c>
      <c r="IE37" s="4">
        <v>0</v>
      </c>
      <c r="IF37" s="4">
        <v>0</v>
      </c>
      <c r="IG37" s="4">
        <v>0</v>
      </c>
      <c r="IH37" s="4">
        <v>0</v>
      </c>
      <c r="II37" s="4">
        <v>0</v>
      </c>
      <c r="IJ37" s="4">
        <v>0</v>
      </c>
      <c r="IK37" s="4">
        <v>0</v>
      </c>
      <c r="IL37" s="4">
        <v>0</v>
      </c>
      <c r="IM37" s="4">
        <v>0</v>
      </c>
      <c r="IN37" s="4">
        <v>0</v>
      </c>
      <c r="IO37" s="4">
        <v>0</v>
      </c>
      <c r="IR37" s="4">
        <v>365</v>
      </c>
      <c r="IS37" s="4">
        <v>1960001</v>
      </c>
      <c r="IT37" s="4">
        <v>333.33</v>
      </c>
      <c r="IU37" s="4">
        <v>111145.03</v>
      </c>
      <c r="IV37" s="4">
        <v>1199900</v>
      </c>
      <c r="IW37" s="4">
        <v>317.07499999999999</v>
      </c>
      <c r="IX37" s="4">
        <v>100585.795</v>
      </c>
    </row>
    <row r="38" spans="1:258">
      <c r="A38" s="4">
        <v>13000</v>
      </c>
      <c r="B38" s="4">
        <v>1299900</v>
      </c>
      <c r="C38" s="4">
        <v>1689740010000</v>
      </c>
      <c r="K38" s="4">
        <v>13000</v>
      </c>
      <c r="L38" s="4">
        <v>169000000</v>
      </c>
      <c r="M38" s="4">
        <v>0</v>
      </c>
      <c r="N38" s="4">
        <v>0</v>
      </c>
      <c r="R38" s="4">
        <v>0</v>
      </c>
      <c r="S38" s="4">
        <v>532564.43500000006</v>
      </c>
      <c r="T38" s="4">
        <v>41.172852673079589</v>
      </c>
      <c r="U38" s="5">
        <v>2.4189467592592591E-3</v>
      </c>
      <c r="V38" s="5"/>
      <c r="W38" s="5">
        <v>1058371.26</v>
      </c>
      <c r="X38" s="5">
        <v>3378245.15</v>
      </c>
      <c r="Y38" s="5"/>
      <c r="Z38" s="5"/>
      <c r="AA38" s="5"/>
      <c r="AB38" s="5">
        <v>0</v>
      </c>
      <c r="AC38" s="5">
        <v>0</v>
      </c>
      <c r="AD38" s="5"/>
      <c r="AE38" s="5"/>
      <c r="AF38" s="5"/>
      <c r="AG38" s="5"/>
      <c r="AH38" s="5">
        <v>1</v>
      </c>
      <c r="AI38" s="5">
        <v>1</v>
      </c>
      <c r="AJ38" s="5">
        <v>1.01</v>
      </c>
      <c r="AK38" s="5">
        <v>1.03</v>
      </c>
      <c r="AL38" s="5">
        <v>1.0449999999999999</v>
      </c>
      <c r="AM38" s="5">
        <v>1.145</v>
      </c>
      <c r="AN38" s="5">
        <v>1.075</v>
      </c>
      <c r="AO38" s="5">
        <v>1.2450000000000001</v>
      </c>
      <c r="AP38" s="5">
        <v>1.0900000000000001</v>
      </c>
      <c r="AQ38" s="5">
        <v>1.29</v>
      </c>
      <c r="AR38" s="5">
        <v>1.105</v>
      </c>
      <c r="AS38" s="5">
        <v>1.345</v>
      </c>
      <c r="AT38" s="5">
        <v>1.125</v>
      </c>
      <c r="AU38" s="5">
        <v>1.415</v>
      </c>
      <c r="AV38" s="5">
        <v>1.145</v>
      </c>
      <c r="AW38" s="5">
        <v>1.4750000000000001</v>
      </c>
      <c r="AX38" s="5">
        <v>1.2050000000000001</v>
      </c>
      <c r="AY38" s="5">
        <v>1.675</v>
      </c>
      <c r="AZ38" s="5">
        <v>1.2450000000000001</v>
      </c>
      <c r="BA38" s="5">
        <v>1.835</v>
      </c>
      <c r="BB38" s="5">
        <v>1.31</v>
      </c>
      <c r="BC38" s="5">
        <v>2.1800000000000002</v>
      </c>
      <c r="BD38" s="5">
        <v>1.38</v>
      </c>
      <c r="BE38" s="5">
        <v>2.48</v>
      </c>
      <c r="BF38" s="5">
        <v>1.53</v>
      </c>
      <c r="BG38" s="5">
        <v>3.45</v>
      </c>
      <c r="BH38" s="5">
        <v>1.71</v>
      </c>
      <c r="BI38" s="5">
        <v>4.3600000000000003</v>
      </c>
      <c r="BJ38" s="5">
        <v>1.92</v>
      </c>
      <c r="BK38" s="5">
        <v>5.69</v>
      </c>
      <c r="BL38" s="5">
        <v>2.105</v>
      </c>
      <c r="BM38" s="4">
        <v>6.7649999999999997</v>
      </c>
      <c r="BN38" s="4">
        <v>2.4700000000000002</v>
      </c>
      <c r="BO38" s="4">
        <v>9.67</v>
      </c>
      <c r="BP38" s="4">
        <v>2.7</v>
      </c>
      <c r="BQ38" s="4">
        <v>11.42</v>
      </c>
      <c r="BR38" s="4">
        <v>3.5</v>
      </c>
      <c r="BS38" s="4">
        <v>20.72</v>
      </c>
      <c r="BT38" s="4">
        <v>4.72</v>
      </c>
      <c r="BU38" s="4">
        <v>42.65</v>
      </c>
      <c r="BV38" s="4">
        <v>6.7750000000000004</v>
      </c>
      <c r="BW38" s="4">
        <v>90.745000000000005</v>
      </c>
      <c r="BX38" s="4">
        <v>15.53</v>
      </c>
      <c r="BY38" s="4">
        <v>712.95</v>
      </c>
      <c r="BZ38" s="4">
        <v>1008.225</v>
      </c>
      <c r="CA38" s="4">
        <v>1620225.5449999999</v>
      </c>
      <c r="CB38" s="4">
        <v>3872.5473684210529</v>
      </c>
      <c r="CC38" s="4">
        <v>22000402.010526314</v>
      </c>
      <c r="CH38" s="4">
        <v>1.425</v>
      </c>
      <c r="CI38" s="4">
        <v>2.6349999999999998</v>
      </c>
      <c r="CJ38" s="4">
        <v>18.754999999999999</v>
      </c>
      <c r="CK38" s="4">
        <v>678.255</v>
      </c>
      <c r="CL38" s="4">
        <v>30.69</v>
      </c>
      <c r="CM38" s="4">
        <v>1889.83</v>
      </c>
      <c r="CN38" s="4">
        <v>34.6</v>
      </c>
      <c r="CO38" s="4">
        <v>2462.4299999999998</v>
      </c>
      <c r="CP38" s="4">
        <v>37.479999999999997</v>
      </c>
      <c r="CQ38" s="4">
        <v>2873.61</v>
      </c>
      <c r="CR38" s="4">
        <v>40.505000000000003</v>
      </c>
      <c r="CS38" s="4">
        <v>3338.4450000000002</v>
      </c>
      <c r="CT38" s="4">
        <v>44.01</v>
      </c>
      <c r="CU38" s="4">
        <v>3929.6</v>
      </c>
      <c r="CV38" s="4">
        <v>47.32</v>
      </c>
      <c r="CW38" s="4">
        <v>4432.71</v>
      </c>
      <c r="CX38" s="4">
        <v>53.74</v>
      </c>
      <c r="CY38" s="4">
        <v>5659.69</v>
      </c>
      <c r="CZ38" s="4">
        <v>58.564999999999998</v>
      </c>
      <c r="DA38" s="4">
        <v>6711.8850000000002</v>
      </c>
      <c r="DB38" s="4">
        <v>67.290000000000006</v>
      </c>
      <c r="DC38" s="4">
        <v>9859.92</v>
      </c>
      <c r="DD38" s="4">
        <v>74.06</v>
      </c>
      <c r="DE38" s="4">
        <v>11872.38</v>
      </c>
      <c r="DF38" s="4">
        <v>90.93</v>
      </c>
      <c r="DG38" s="4">
        <v>20200.54</v>
      </c>
      <c r="DH38" s="4">
        <v>111.26</v>
      </c>
      <c r="DI38" s="4">
        <v>27616.43</v>
      </c>
      <c r="DJ38" s="4">
        <v>133.42500000000001</v>
      </c>
      <c r="DK38" s="4">
        <v>38685.654999999999</v>
      </c>
      <c r="DL38" s="4">
        <v>154.66</v>
      </c>
      <c r="DM38" s="4">
        <v>48621.38</v>
      </c>
      <c r="DN38" s="4">
        <v>193.12</v>
      </c>
      <c r="DO38" s="4">
        <v>73765.98</v>
      </c>
      <c r="DP38" s="4">
        <v>217.01</v>
      </c>
      <c r="DQ38" s="4">
        <v>89147.76</v>
      </c>
      <c r="DR38" s="4">
        <v>296.91500000000002</v>
      </c>
      <c r="DS38" s="4">
        <v>172925.125</v>
      </c>
      <c r="DT38" s="4">
        <v>418.02</v>
      </c>
      <c r="DU38" s="4">
        <v>378776.09</v>
      </c>
      <c r="DV38" s="4">
        <v>624.85</v>
      </c>
      <c r="DW38" s="4">
        <v>840950.03</v>
      </c>
      <c r="DX38" s="4">
        <v>1502.99</v>
      </c>
      <c r="DY38" s="4">
        <v>6968651.3799999999</v>
      </c>
      <c r="DZ38" s="4">
        <v>100775.545</v>
      </c>
      <c r="EA38" s="4">
        <v>16192854280.795</v>
      </c>
      <c r="EB38" s="4">
        <v>387209.00526315789</v>
      </c>
      <c r="EC38" s="4">
        <v>219968105785.00525</v>
      </c>
      <c r="EH38" s="4">
        <v>-10.200512987584137</v>
      </c>
      <c r="EI38" s="4">
        <v>57.021906332041745</v>
      </c>
      <c r="EJ38" s="4">
        <v>69.627593069538293</v>
      </c>
      <c r="EK38" s="4">
        <v>72.180321077362521</v>
      </c>
      <c r="EL38" s="4">
        <v>74.043847499122975</v>
      </c>
      <c r="EM38" s="4">
        <v>75.917109544286021</v>
      </c>
      <c r="EN38" s="4">
        <v>77.788108610593909</v>
      </c>
      <c r="EO38" s="4">
        <v>79.365655261857427</v>
      </c>
      <c r="EP38" s="4">
        <v>80.992295264095858</v>
      </c>
      <c r="EQ38" s="4">
        <v>82.743627546076297</v>
      </c>
      <c r="ER38" s="4">
        <v>84.730881531928063</v>
      </c>
      <c r="ES38" s="4">
        <v>86.374306890629455</v>
      </c>
      <c r="ET38" s="4">
        <v>88.530841736192997</v>
      </c>
      <c r="EU38" s="4">
        <v>90.912618287632554</v>
      </c>
      <c r="EV38" s="4">
        <v>93.572252246242826</v>
      </c>
      <c r="EW38" s="4">
        <v>95.598064443832499</v>
      </c>
      <c r="EX38" s="4">
        <v>97.436037844785261</v>
      </c>
      <c r="EY38" s="4">
        <v>99.008170580788189</v>
      </c>
      <c r="EZ38" s="4">
        <v>100.41617514439415</v>
      </c>
      <c r="FA38" s="4">
        <v>101.76514232912757</v>
      </c>
      <c r="FB38" s="4">
        <v>103.45524823499876</v>
      </c>
      <c r="FC38" s="4">
        <v>105.23463331162826</v>
      </c>
      <c r="FD38" s="4">
        <v>106.75086441325662</v>
      </c>
      <c r="FE38" s="4">
        <v>106.76361118509423</v>
      </c>
      <c r="FG38" s="4">
        <v>200</v>
      </c>
      <c r="FH38" s="4">
        <v>200</v>
      </c>
      <c r="FI38" s="4">
        <v>200</v>
      </c>
      <c r="FJ38" s="4">
        <v>200</v>
      </c>
      <c r="FK38" s="4">
        <v>200</v>
      </c>
      <c r="FL38" s="4">
        <v>200</v>
      </c>
      <c r="FM38" s="4">
        <v>200</v>
      </c>
      <c r="FN38" s="4">
        <v>200</v>
      </c>
      <c r="FO38" s="4">
        <v>200</v>
      </c>
      <c r="FP38" s="4">
        <v>200</v>
      </c>
      <c r="FQ38" s="4">
        <v>200</v>
      </c>
      <c r="FR38" s="4">
        <v>200</v>
      </c>
      <c r="FS38" s="4">
        <v>200</v>
      </c>
      <c r="FT38" s="4">
        <v>200</v>
      </c>
      <c r="FU38" s="4">
        <v>200</v>
      </c>
      <c r="FV38" s="4">
        <v>200</v>
      </c>
      <c r="FW38" s="4">
        <v>200</v>
      </c>
      <c r="FX38" s="4">
        <v>200</v>
      </c>
      <c r="FY38" s="4">
        <v>200</v>
      </c>
      <c r="FZ38" s="4">
        <v>200</v>
      </c>
      <c r="GA38" s="4">
        <v>200</v>
      </c>
      <c r="GB38" s="4">
        <v>200</v>
      </c>
      <c r="GC38" s="4">
        <v>200</v>
      </c>
      <c r="GD38" s="4">
        <v>190</v>
      </c>
      <c r="GF38" s="4">
        <v>7146409.0949999997</v>
      </c>
      <c r="GG38" s="4">
        <v>621167.125</v>
      </c>
      <c r="GH38" s="4">
        <v>395287.46</v>
      </c>
      <c r="GI38" s="4">
        <v>358201.12</v>
      </c>
      <c r="GJ38" s="4">
        <v>326968.16499999998</v>
      </c>
      <c r="GK38" s="4">
        <v>297279.28499999997</v>
      </c>
      <c r="GL38" s="4">
        <v>269623.02500000002</v>
      </c>
      <c r="GM38" s="4">
        <v>243368.88500000001</v>
      </c>
      <c r="GN38" s="4">
        <v>218605.01500000001</v>
      </c>
      <c r="GO38" s="4">
        <v>195052.48</v>
      </c>
      <c r="GP38" s="4">
        <v>172875.41500000001</v>
      </c>
      <c r="GQ38" s="4">
        <v>151505.27499999999</v>
      </c>
      <c r="GR38" s="4">
        <v>131153.01500000001</v>
      </c>
      <c r="GS38" s="4">
        <v>111779.74</v>
      </c>
      <c r="GT38" s="4">
        <v>93414.184999999998</v>
      </c>
      <c r="GU38" s="4">
        <v>75920.820000000007</v>
      </c>
      <c r="GV38" s="4">
        <v>60927.144999999997</v>
      </c>
      <c r="GW38" s="4">
        <v>49816.724999999999</v>
      </c>
      <c r="GX38" s="4">
        <v>39022.379999999997</v>
      </c>
      <c r="GY38" s="4">
        <v>28605.855</v>
      </c>
      <c r="GZ38" s="4">
        <v>18575.95</v>
      </c>
      <c r="HA38" s="4">
        <v>9100.3050000000003</v>
      </c>
      <c r="HB38" s="4">
        <v>89.224999999999994</v>
      </c>
      <c r="HC38" s="4">
        <v>13.326315789473684</v>
      </c>
      <c r="HE38" s="4">
        <v>0</v>
      </c>
      <c r="HF38" s="4">
        <v>0</v>
      </c>
      <c r="HG38" s="4">
        <v>0</v>
      </c>
      <c r="HH38" s="4">
        <v>0</v>
      </c>
      <c r="HI38" s="4">
        <v>0</v>
      </c>
      <c r="HJ38" s="4">
        <v>0</v>
      </c>
      <c r="HK38" s="4">
        <v>0</v>
      </c>
      <c r="HL38" s="4">
        <v>0</v>
      </c>
      <c r="HM38" s="4">
        <v>0</v>
      </c>
      <c r="HN38" s="4">
        <v>0</v>
      </c>
      <c r="HO38" s="4">
        <v>0</v>
      </c>
      <c r="HP38" s="4">
        <v>0</v>
      </c>
      <c r="HR38" s="4" t="s">
        <v>259</v>
      </c>
      <c r="HS38" s="4">
        <v>203.9291347700001</v>
      </c>
      <c r="HT38" s="4">
        <v>41611.938603596805</v>
      </c>
      <c r="HV38" s="4">
        <v>14.535927980000004</v>
      </c>
      <c r="HW38" s="4">
        <v>1020.2589434235138</v>
      </c>
      <c r="HX38" s="4">
        <v>0</v>
      </c>
      <c r="HY38" s="4">
        <v>0</v>
      </c>
      <c r="HZ38" s="4">
        <v>0</v>
      </c>
      <c r="IA38" s="4">
        <v>0</v>
      </c>
      <c r="IB38" s="4">
        <v>0</v>
      </c>
      <c r="IC38" s="4">
        <v>0</v>
      </c>
      <c r="ID38" s="4">
        <v>0</v>
      </c>
      <c r="IE38" s="4">
        <v>0</v>
      </c>
      <c r="IF38" s="4">
        <v>0</v>
      </c>
      <c r="IG38" s="4">
        <v>0</v>
      </c>
      <c r="IH38" s="4">
        <v>0</v>
      </c>
      <c r="II38" s="4">
        <v>0</v>
      </c>
      <c r="IJ38" s="4">
        <v>0</v>
      </c>
      <c r="IK38" s="4">
        <v>0</v>
      </c>
      <c r="IL38" s="4">
        <v>0</v>
      </c>
      <c r="IM38" s="4">
        <v>0</v>
      </c>
      <c r="IN38" s="4">
        <v>0</v>
      </c>
      <c r="IO38" s="4">
        <v>0</v>
      </c>
      <c r="IR38" s="4">
        <v>365</v>
      </c>
      <c r="IS38" s="4">
        <v>1960001</v>
      </c>
      <c r="IT38" s="4">
        <v>338.58</v>
      </c>
      <c r="IU38" s="4">
        <v>114665.75</v>
      </c>
      <c r="IV38" s="4">
        <v>1299900</v>
      </c>
      <c r="IW38" s="4">
        <v>323.625</v>
      </c>
      <c r="IX38" s="4">
        <v>104775.41499999999</v>
      </c>
    </row>
    <row r="39" spans="1:258">
      <c r="A39" s="4">
        <v>14000</v>
      </c>
      <c r="B39" s="4">
        <v>1399900</v>
      </c>
      <c r="C39" s="4">
        <v>1959720010000</v>
      </c>
      <c r="K39" s="4">
        <v>14000</v>
      </c>
      <c r="L39" s="4">
        <v>196000000</v>
      </c>
      <c r="M39" s="4">
        <v>0</v>
      </c>
      <c r="N39" s="4">
        <v>0</v>
      </c>
      <c r="R39" s="4">
        <v>0</v>
      </c>
      <c r="S39" s="4">
        <v>601146.71499999997</v>
      </c>
      <c r="T39" s="4">
        <v>43.152773164277505</v>
      </c>
      <c r="U39" s="5">
        <v>2.6057638888888888E-3</v>
      </c>
      <c r="V39" s="5"/>
      <c r="W39" s="5">
        <v>1279859.2450000001</v>
      </c>
      <c r="X39" s="5">
        <v>4589593.4349999996</v>
      </c>
      <c r="Y39" s="5"/>
      <c r="Z39" s="5"/>
      <c r="AA39" s="5"/>
      <c r="AB39" s="5">
        <v>0</v>
      </c>
      <c r="AC39" s="5">
        <v>0</v>
      </c>
      <c r="AD39" s="5"/>
      <c r="AE39" s="5"/>
      <c r="AF39" s="5"/>
      <c r="AG39" s="5"/>
      <c r="AH39" s="5">
        <v>1</v>
      </c>
      <c r="AI39" s="5">
        <v>1</v>
      </c>
      <c r="AJ39" s="5">
        <v>1.01</v>
      </c>
      <c r="AK39" s="5">
        <v>1.03</v>
      </c>
      <c r="AL39" s="5">
        <v>1.04</v>
      </c>
      <c r="AM39" s="5">
        <v>1.1200000000000001</v>
      </c>
      <c r="AN39" s="5">
        <v>1.04</v>
      </c>
      <c r="AO39" s="5">
        <v>1.1200000000000001</v>
      </c>
      <c r="AP39" s="5">
        <v>1.05</v>
      </c>
      <c r="AQ39" s="5">
        <v>1.1499999999999999</v>
      </c>
      <c r="AR39" s="5">
        <v>1.0900000000000001</v>
      </c>
      <c r="AS39" s="5">
        <v>1.27</v>
      </c>
      <c r="AT39" s="5">
        <v>1.115</v>
      </c>
      <c r="AU39" s="5">
        <v>1.345</v>
      </c>
      <c r="AV39" s="5">
        <v>1.1850000000000001</v>
      </c>
      <c r="AW39" s="5">
        <v>1.635</v>
      </c>
      <c r="AX39" s="5">
        <v>1.1950000000000001</v>
      </c>
      <c r="AY39" s="5">
        <v>1.665</v>
      </c>
      <c r="AZ39" s="5">
        <v>1.2549999999999999</v>
      </c>
      <c r="BA39" s="5">
        <v>1.915</v>
      </c>
      <c r="BB39" s="5">
        <v>1.2949999999999999</v>
      </c>
      <c r="BC39" s="5">
        <v>2.0449999999999999</v>
      </c>
      <c r="BD39" s="5">
        <v>1.41</v>
      </c>
      <c r="BE39" s="5">
        <v>2.54</v>
      </c>
      <c r="BF39" s="5">
        <v>1.4850000000000001</v>
      </c>
      <c r="BG39" s="5">
        <v>2.9550000000000001</v>
      </c>
      <c r="BH39" s="5">
        <v>1.66</v>
      </c>
      <c r="BI39" s="5">
        <v>3.93</v>
      </c>
      <c r="BJ39" s="5">
        <v>1.825</v>
      </c>
      <c r="BK39" s="5">
        <v>4.7949999999999999</v>
      </c>
      <c r="BL39" s="5">
        <v>2.2200000000000002</v>
      </c>
      <c r="BM39" s="4">
        <v>8.08</v>
      </c>
      <c r="BN39" s="4">
        <v>2.4049999999999998</v>
      </c>
      <c r="BO39" s="4">
        <v>9.2850000000000001</v>
      </c>
      <c r="BP39" s="4">
        <v>2.8050000000000002</v>
      </c>
      <c r="BQ39" s="4">
        <v>13.845000000000001</v>
      </c>
      <c r="BR39" s="4">
        <v>3.62</v>
      </c>
      <c r="BS39" s="4">
        <v>23.65</v>
      </c>
      <c r="BT39" s="4">
        <v>4.8499999999999996</v>
      </c>
      <c r="BU39" s="4">
        <v>40.25</v>
      </c>
      <c r="BV39" s="4">
        <v>6.7350000000000003</v>
      </c>
      <c r="BW39" s="4">
        <v>81.614999999999995</v>
      </c>
      <c r="BX39" s="4">
        <v>12.96</v>
      </c>
      <c r="BY39" s="4">
        <v>368.72</v>
      </c>
      <c r="BZ39" s="4">
        <v>906.29499999999996</v>
      </c>
      <c r="CA39" s="4">
        <v>1330822.2050000001</v>
      </c>
      <c r="CB39" s="4">
        <v>4216.635416666667</v>
      </c>
      <c r="CC39" s="4">
        <v>28652467.25</v>
      </c>
      <c r="CH39" s="4">
        <v>1.425</v>
      </c>
      <c r="CI39" s="4">
        <v>2.5449999999999999</v>
      </c>
      <c r="CJ39" s="4">
        <v>20.2</v>
      </c>
      <c r="CK39" s="4">
        <v>776.77</v>
      </c>
      <c r="CL39" s="4">
        <v>30.934999999999999</v>
      </c>
      <c r="CM39" s="4">
        <v>1822.395</v>
      </c>
      <c r="CN39" s="4">
        <v>33.575000000000003</v>
      </c>
      <c r="CO39" s="4">
        <v>2056.625</v>
      </c>
      <c r="CP39" s="4">
        <v>36.49</v>
      </c>
      <c r="CQ39" s="4">
        <v>2429.86</v>
      </c>
      <c r="CR39" s="4">
        <v>42.655000000000001</v>
      </c>
      <c r="CS39" s="4">
        <v>3362.8850000000002</v>
      </c>
      <c r="CT39" s="4">
        <v>44.674999999999997</v>
      </c>
      <c r="CU39" s="4">
        <v>3663.1149999999998</v>
      </c>
      <c r="CV39" s="4">
        <v>54.155000000000001</v>
      </c>
      <c r="CW39" s="4">
        <v>6005.8450000000003</v>
      </c>
      <c r="CX39" s="4">
        <v>57.244999999999997</v>
      </c>
      <c r="CY39" s="4">
        <v>6494.375</v>
      </c>
      <c r="CZ39" s="4">
        <v>63.14</v>
      </c>
      <c r="DA39" s="4">
        <v>7893.52</v>
      </c>
      <c r="DB39" s="4">
        <v>67.194999999999993</v>
      </c>
      <c r="DC39" s="4">
        <v>8674.2950000000001</v>
      </c>
      <c r="DD39" s="4">
        <v>80.694999999999993</v>
      </c>
      <c r="DE39" s="4">
        <v>12440.885</v>
      </c>
      <c r="DF39" s="4">
        <v>90.564999999999998</v>
      </c>
      <c r="DG39" s="4">
        <v>16065.705</v>
      </c>
      <c r="DH39" s="4">
        <v>107.36499999999999</v>
      </c>
      <c r="DI39" s="4">
        <v>23680.724999999999</v>
      </c>
      <c r="DJ39" s="4">
        <v>125.22499999999999</v>
      </c>
      <c r="DK39" s="4">
        <v>30421.915000000001</v>
      </c>
      <c r="DL39" s="4">
        <v>166.04499999999999</v>
      </c>
      <c r="DM39" s="4">
        <v>60117.445</v>
      </c>
      <c r="DN39" s="4">
        <v>186.63499999999999</v>
      </c>
      <c r="DO39" s="4">
        <v>71251.595000000001</v>
      </c>
      <c r="DP39" s="4">
        <v>225.7</v>
      </c>
      <c r="DQ39" s="4">
        <v>110612.88</v>
      </c>
      <c r="DR39" s="4">
        <v>306.27</v>
      </c>
      <c r="DS39" s="4">
        <v>196949.77</v>
      </c>
      <c r="DT39" s="4">
        <v>427.58499999999998</v>
      </c>
      <c r="DU39" s="4">
        <v>349966.90500000003</v>
      </c>
      <c r="DV39" s="4">
        <v>617.80499999999995</v>
      </c>
      <c r="DW39" s="4">
        <v>746840.63500000001</v>
      </c>
      <c r="DX39" s="4">
        <v>1242.405</v>
      </c>
      <c r="DY39" s="4">
        <v>3555348.4249999998</v>
      </c>
      <c r="DZ39" s="4">
        <v>90582.375</v>
      </c>
      <c r="EA39" s="4">
        <v>13299629453.965</v>
      </c>
      <c r="EB39" s="4">
        <v>421617.65625</v>
      </c>
      <c r="EC39" s="4">
        <v>286485921056.14581</v>
      </c>
      <c r="EH39" s="4">
        <v>-10.865540396923556</v>
      </c>
      <c r="EI39" s="4">
        <v>59.375583826983664</v>
      </c>
      <c r="EJ39" s="4">
        <v>70.388252696562091</v>
      </c>
      <c r="EK39" s="4">
        <v>71.943609470067443</v>
      </c>
      <c r="EL39" s="4">
        <v>74.175567867378447</v>
      </c>
      <c r="EM39" s="4">
        <v>76.350712333212485</v>
      </c>
      <c r="EN39" s="4">
        <v>77.504403404622693</v>
      </c>
      <c r="EO39" s="4">
        <v>80.737625034145239</v>
      </c>
      <c r="EP39" s="4">
        <v>82.072814335273137</v>
      </c>
      <c r="EQ39" s="4">
        <v>83.472726232290313</v>
      </c>
      <c r="ER39" s="4">
        <v>84.608320757282854</v>
      </c>
      <c r="ES39" s="4">
        <v>86.884051074172532</v>
      </c>
      <c r="ET39" s="4">
        <v>88.667802650735609</v>
      </c>
      <c r="EU39" s="4">
        <v>90.85748115779225</v>
      </c>
      <c r="EV39" s="4">
        <v>92.966661041751635</v>
      </c>
      <c r="EW39" s="4">
        <v>95.525988839696979</v>
      </c>
      <c r="EX39" s="4">
        <v>97.130409429657504</v>
      </c>
      <c r="EY39" s="4">
        <v>98.641951089310766</v>
      </c>
      <c r="EZ39" s="4">
        <v>100.32601503874507</v>
      </c>
      <c r="FA39" s="4">
        <v>102.04721567755091</v>
      </c>
      <c r="FB39" s="4">
        <v>103.77072779921983</v>
      </c>
      <c r="FC39" s="4">
        <v>105.25421016691152</v>
      </c>
      <c r="FD39" s="4">
        <v>106.74960689774989</v>
      </c>
      <c r="FE39" s="4">
        <v>106.76362860058492</v>
      </c>
      <c r="FG39" s="4">
        <v>200</v>
      </c>
      <c r="FH39" s="4">
        <v>200</v>
      </c>
      <c r="FI39" s="4">
        <v>200</v>
      </c>
      <c r="FJ39" s="4">
        <v>200</v>
      </c>
      <c r="FK39" s="4">
        <v>200</v>
      </c>
      <c r="FL39" s="4">
        <v>200</v>
      </c>
      <c r="FM39" s="4">
        <v>200</v>
      </c>
      <c r="FN39" s="4">
        <v>200</v>
      </c>
      <c r="FO39" s="4">
        <v>200</v>
      </c>
      <c r="FP39" s="4">
        <v>200</v>
      </c>
      <c r="FQ39" s="4">
        <v>200</v>
      </c>
      <c r="FR39" s="4">
        <v>200</v>
      </c>
      <c r="FS39" s="4">
        <v>200</v>
      </c>
      <c r="FT39" s="4">
        <v>200</v>
      </c>
      <c r="FU39" s="4">
        <v>200</v>
      </c>
      <c r="FV39" s="4">
        <v>200</v>
      </c>
      <c r="FW39" s="4">
        <v>200</v>
      </c>
      <c r="FX39" s="4">
        <v>200</v>
      </c>
      <c r="FY39" s="4">
        <v>200</v>
      </c>
      <c r="FZ39" s="4">
        <v>200</v>
      </c>
      <c r="GA39" s="4">
        <v>200</v>
      </c>
      <c r="GB39" s="4">
        <v>200</v>
      </c>
      <c r="GC39" s="4">
        <v>200</v>
      </c>
      <c r="GD39" s="4">
        <v>192</v>
      </c>
      <c r="GF39" s="4">
        <v>8159192.8099999996</v>
      </c>
      <c r="GG39" s="4">
        <v>698743.13500000001</v>
      </c>
      <c r="GH39" s="4">
        <v>444200.47499999998</v>
      </c>
      <c r="GI39" s="4">
        <v>402463.21500000003</v>
      </c>
      <c r="GJ39" s="4">
        <v>367377</v>
      </c>
      <c r="GK39" s="4">
        <v>334044.69500000001</v>
      </c>
      <c r="GL39" s="4">
        <v>302987.96500000003</v>
      </c>
      <c r="GM39" s="4">
        <v>273506.94500000001</v>
      </c>
      <c r="GN39" s="4">
        <v>245692.48499999999</v>
      </c>
      <c r="GO39" s="4">
        <v>219239.45499999999</v>
      </c>
      <c r="GP39" s="4">
        <v>194337.26</v>
      </c>
      <c r="GQ39" s="4">
        <v>170349.035</v>
      </c>
      <c r="GR39" s="4">
        <v>147503.62</v>
      </c>
      <c r="GS39" s="4">
        <v>125758.11</v>
      </c>
      <c r="GT39" s="4">
        <v>105131.935</v>
      </c>
      <c r="GU39" s="4">
        <v>85477.264999999999</v>
      </c>
      <c r="GV39" s="4">
        <v>68611.285000000003</v>
      </c>
      <c r="GW39" s="4">
        <v>56093.37</v>
      </c>
      <c r="GX39" s="4">
        <v>43939.294999999998</v>
      </c>
      <c r="GY39" s="4">
        <v>32222.884999999998</v>
      </c>
      <c r="GZ39" s="4">
        <v>20938.705000000002</v>
      </c>
      <c r="HA39" s="4">
        <v>10259.530000000001</v>
      </c>
      <c r="HB39" s="4">
        <v>100.8</v>
      </c>
      <c r="HC39" s="4">
        <v>14.901041666666666</v>
      </c>
      <c r="HE39" s="4">
        <v>0</v>
      </c>
      <c r="HF39" s="4">
        <v>0</v>
      </c>
      <c r="HG39" s="4">
        <v>0</v>
      </c>
      <c r="HH39" s="4">
        <v>0</v>
      </c>
      <c r="HI39" s="4">
        <v>0</v>
      </c>
      <c r="HJ39" s="4">
        <v>0</v>
      </c>
      <c r="HK39" s="4">
        <v>0</v>
      </c>
      <c r="HL39" s="4">
        <v>0</v>
      </c>
      <c r="HM39" s="4">
        <v>0</v>
      </c>
      <c r="HN39" s="4">
        <v>0</v>
      </c>
      <c r="HO39" s="4">
        <v>0</v>
      </c>
      <c r="HP39" s="4">
        <v>0</v>
      </c>
      <c r="HR39" s="4" t="s">
        <v>259</v>
      </c>
      <c r="HS39" s="4">
        <v>229.13520751499993</v>
      </c>
      <c r="HT39" s="4">
        <v>52515.24724913422</v>
      </c>
      <c r="HV39" s="4">
        <v>15.773320420000006</v>
      </c>
      <c r="HW39" s="4">
        <v>1269.125880497694</v>
      </c>
      <c r="HX39" s="4">
        <v>0</v>
      </c>
      <c r="HY39" s="4">
        <v>0</v>
      </c>
      <c r="HZ39" s="4">
        <v>0</v>
      </c>
      <c r="IA39" s="4">
        <v>0</v>
      </c>
      <c r="IB39" s="4">
        <v>0</v>
      </c>
      <c r="IC39" s="4">
        <v>0</v>
      </c>
      <c r="ID39" s="4">
        <v>0</v>
      </c>
      <c r="IE39" s="4">
        <v>0</v>
      </c>
      <c r="IF39" s="4">
        <v>0</v>
      </c>
      <c r="IG39" s="4">
        <v>0</v>
      </c>
      <c r="IH39" s="4">
        <v>0</v>
      </c>
      <c r="II39" s="4">
        <v>0</v>
      </c>
      <c r="IJ39" s="4">
        <v>0</v>
      </c>
      <c r="IK39" s="4">
        <v>0</v>
      </c>
      <c r="IL39" s="4">
        <v>0</v>
      </c>
      <c r="IM39" s="4">
        <v>0</v>
      </c>
      <c r="IN39" s="4">
        <v>0</v>
      </c>
      <c r="IO39" s="4">
        <v>0</v>
      </c>
      <c r="IR39" s="4">
        <v>365</v>
      </c>
      <c r="IS39" s="4">
        <v>1960001</v>
      </c>
      <c r="IT39" s="4">
        <v>343.44</v>
      </c>
      <c r="IU39" s="4">
        <v>117977.01</v>
      </c>
      <c r="IV39" s="4">
        <v>1399900</v>
      </c>
      <c r="IW39" s="4">
        <v>330.68</v>
      </c>
      <c r="IX39" s="4">
        <v>109383.4</v>
      </c>
    </row>
    <row r="40" spans="1:258">
      <c r="A40" s="4">
        <v>15000</v>
      </c>
      <c r="B40" s="4">
        <v>1499900</v>
      </c>
      <c r="C40" s="4">
        <v>2249700010000</v>
      </c>
      <c r="K40" s="4">
        <v>15000</v>
      </c>
      <c r="L40" s="4">
        <v>225000000</v>
      </c>
      <c r="M40" s="4">
        <v>0</v>
      </c>
      <c r="N40" s="4">
        <v>0</v>
      </c>
      <c r="R40" s="4">
        <v>0</v>
      </c>
      <c r="S40" s="4">
        <v>675012.01</v>
      </c>
      <c r="T40" s="4">
        <v>45.224024893307543</v>
      </c>
      <c r="U40" s="5">
        <v>2.9986111111111112E-3</v>
      </c>
      <c r="V40" s="5"/>
      <c r="W40" s="5">
        <v>1561728.665</v>
      </c>
      <c r="X40" s="5">
        <v>6465445.5549999997</v>
      </c>
      <c r="Y40" s="5"/>
      <c r="Z40" s="5"/>
      <c r="AA40" s="5"/>
      <c r="AB40" s="5">
        <v>0</v>
      </c>
      <c r="AC40" s="5">
        <v>0</v>
      </c>
      <c r="AD40" s="5"/>
      <c r="AE40" s="5"/>
      <c r="AF40" s="5"/>
      <c r="AG40" s="5"/>
      <c r="AH40" s="5">
        <v>1</v>
      </c>
      <c r="AI40" s="5">
        <v>1</v>
      </c>
      <c r="AJ40" s="5">
        <v>1.0149999999999999</v>
      </c>
      <c r="AK40" s="5">
        <v>1.0449999999999999</v>
      </c>
      <c r="AL40" s="5">
        <v>1.0649999999999999</v>
      </c>
      <c r="AM40" s="5">
        <v>1.2050000000000001</v>
      </c>
      <c r="AN40" s="5">
        <v>1.075</v>
      </c>
      <c r="AO40" s="5">
        <v>1.2350000000000001</v>
      </c>
      <c r="AP40" s="5">
        <v>1.095</v>
      </c>
      <c r="AQ40" s="5">
        <v>1.2949999999999999</v>
      </c>
      <c r="AR40" s="5">
        <v>1.1200000000000001</v>
      </c>
      <c r="AS40" s="5">
        <v>1.38</v>
      </c>
      <c r="AT40" s="5">
        <v>1.1499999999999999</v>
      </c>
      <c r="AU40" s="5">
        <v>1.48</v>
      </c>
      <c r="AV40" s="5">
        <v>1.175</v>
      </c>
      <c r="AW40" s="5">
        <v>1.5549999999999999</v>
      </c>
      <c r="AX40" s="5">
        <v>1.1950000000000001</v>
      </c>
      <c r="AY40" s="5">
        <v>1.615</v>
      </c>
      <c r="AZ40" s="5">
        <v>1.27</v>
      </c>
      <c r="BA40" s="5">
        <v>1.91</v>
      </c>
      <c r="BB40" s="5">
        <v>1.35</v>
      </c>
      <c r="BC40" s="5">
        <v>2.25</v>
      </c>
      <c r="BD40" s="5">
        <v>1.425</v>
      </c>
      <c r="BE40" s="5">
        <v>2.5950000000000002</v>
      </c>
      <c r="BF40" s="5">
        <v>1.5249999999999999</v>
      </c>
      <c r="BG40" s="5">
        <v>3.0249999999999999</v>
      </c>
      <c r="BH40" s="5">
        <v>1.76</v>
      </c>
      <c r="BI40" s="5">
        <v>4.24</v>
      </c>
      <c r="BJ40" s="5">
        <v>1.9450000000000001</v>
      </c>
      <c r="BK40" s="5">
        <v>5.335</v>
      </c>
      <c r="BL40" s="5">
        <v>2.105</v>
      </c>
      <c r="BM40" s="4">
        <v>6.2750000000000004</v>
      </c>
      <c r="BN40" s="4">
        <v>2.38</v>
      </c>
      <c r="BO40" s="4">
        <v>8.06</v>
      </c>
      <c r="BP40" s="4">
        <v>2.94</v>
      </c>
      <c r="BQ40" s="4">
        <v>14.36</v>
      </c>
      <c r="BR40" s="4">
        <v>3.33</v>
      </c>
      <c r="BS40" s="4">
        <v>18.05</v>
      </c>
      <c r="BT40" s="4">
        <v>4.43</v>
      </c>
      <c r="BU40" s="4">
        <v>35.74</v>
      </c>
      <c r="BV40" s="4">
        <v>6.5250000000000004</v>
      </c>
      <c r="BW40" s="4">
        <v>83.844999999999999</v>
      </c>
      <c r="BX40" s="4">
        <v>13.365</v>
      </c>
      <c r="BY40" s="4">
        <v>440.255</v>
      </c>
      <c r="BZ40" s="4">
        <v>976.72500000000002</v>
      </c>
      <c r="CA40" s="4">
        <v>1570940.375</v>
      </c>
      <c r="CB40" s="4">
        <v>4570.8820512820512</v>
      </c>
      <c r="CC40" s="4">
        <v>35386680.789743587</v>
      </c>
      <c r="CH40" s="4">
        <v>1.41</v>
      </c>
      <c r="CI40" s="4">
        <v>2.64</v>
      </c>
      <c r="CJ40" s="4">
        <v>21.67</v>
      </c>
      <c r="CK40" s="4">
        <v>918.43</v>
      </c>
      <c r="CL40" s="4">
        <v>35.909999999999997</v>
      </c>
      <c r="CM40" s="4">
        <v>2639.33</v>
      </c>
      <c r="CN40" s="4">
        <v>39.950000000000003</v>
      </c>
      <c r="CO40" s="4">
        <v>3048.25</v>
      </c>
      <c r="CP40" s="4">
        <v>42.695</v>
      </c>
      <c r="CQ40" s="4">
        <v>3493.165</v>
      </c>
      <c r="CR40" s="4">
        <v>46.14</v>
      </c>
      <c r="CS40" s="4">
        <v>4032.25</v>
      </c>
      <c r="CT40" s="4">
        <v>48.784999999999997</v>
      </c>
      <c r="CU40" s="4">
        <v>4487.9549999999999</v>
      </c>
      <c r="CV40" s="4">
        <v>52.585000000000001</v>
      </c>
      <c r="CW40" s="4">
        <v>5130.2250000000004</v>
      </c>
      <c r="CX40" s="4">
        <v>55.244999999999997</v>
      </c>
      <c r="CY40" s="4">
        <v>5631.0249999999996</v>
      </c>
      <c r="CZ40" s="4">
        <v>63.034999999999997</v>
      </c>
      <c r="DA40" s="4">
        <v>7650.4549999999999</v>
      </c>
      <c r="DB40" s="4">
        <v>71.754999999999995</v>
      </c>
      <c r="DC40" s="4">
        <v>10174.025</v>
      </c>
      <c r="DD40" s="4">
        <v>80.144999999999996</v>
      </c>
      <c r="DE40" s="4">
        <v>12747.285</v>
      </c>
      <c r="DF40" s="4">
        <v>91.305000000000007</v>
      </c>
      <c r="DG40" s="4">
        <v>16240.184999999999</v>
      </c>
      <c r="DH40" s="4">
        <v>116.735</v>
      </c>
      <c r="DI40" s="4">
        <v>26262.994999999999</v>
      </c>
      <c r="DJ40" s="4">
        <v>137.715</v>
      </c>
      <c r="DK40" s="4">
        <v>35954.584999999999</v>
      </c>
      <c r="DL40" s="4">
        <v>155.38999999999999</v>
      </c>
      <c r="DM40" s="4">
        <v>44124.89</v>
      </c>
      <c r="DN40" s="4">
        <v>186.42</v>
      </c>
      <c r="DO40" s="4">
        <v>60707.040000000001</v>
      </c>
      <c r="DP40" s="4">
        <v>240.45500000000001</v>
      </c>
      <c r="DQ40" s="4">
        <v>116733.375</v>
      </c>
      <c r="DR40" s="4">
        <v>281.38499999999999</v>
      </c>
      <c r="DS40" s="4">
        <v>151859.375</v>
      </c>
      <c r="DT40" s="4">
        <v>391.84500000000003</v>
      </c>
      <c r="DU40" s="4">
        <v>318301.29499999998</v>
      </c>
      <c r="DV40" s="4">
        <v>601.64</v>
      </c>
      <c r="DW40" s="4">
        <v>774275.74</v>
      </c>
      <c r="DX40" s="4">
        <v>1286.69</v>
      </c>
      <c r="DY40" s="4">
        <v>4271465.7300000004</v>
      </c>
      <c r="DZ40" s="4">
        <v>97621.285000000003</v>
      </c>
      <c r="EA40" s="4">
        <v>15699593758.844999</v>
      </c>
      <c r="EB40" s="4">
        <v>457041.3282051282</v>
      </c>
      <c r="EC40" s="4">
        <v>353826949056.94873</v>
      </c>
      <c r="EH40" s="4">
        <v>-11.782995950289994</v>
      </c>
      <c r="EI40" s="4">
        <v>58.372217391206661</v>
      </c>
      <c r="EJ40" s="4">
        <v>70.889003991312407</v>
      </c>
      <c r="EK40" s="4">
        <v>73.470926459510082</v>
      </c>
      <c r="EL40" s="4">
        <v>75.293971457472026</v>
      </c>
      <c r="EM40" s="4">
        <v>77.05388546726283</v>
      </c>
      <c r="EN40" s="4">
        <v>79.039340603745998</v>
      </c>
      <c r="EO40" s="4">
        <v>80.164295746097778</v>
      </c>
      <c r="EP40" s="4">
        <v>81.487945941407148</v>
      </c>
      <c r="EQ40" s="4">
        <v>83.095601730629511</v>
      </c>
      <c r="ER40" s="4">
        <v>84.671479222786274</v>
      </c>
      <c r="ES40" s="4">
        <v>86.488699427963951</v>
      </c>
      <c r="ET40" s="4">
        <v>88.400648413766106</v>
      </c>
      <c r="EU40" s="4">
        <v>91.523604250240368</v>
      </c>
      <c r="EV40" s="4">
        <v>93.757657846957102</v>
      </c>
      <c r="EW40" s="4">
        <v>95.269307254652048</v>
      </c>
      <c r="EX40" s="4">
        <v>97.305485357394389</v>
      </c>
      <c r="EY40" s="4">
        <v>99.07881263486739</v>
      </c>
      <c r="EZ40" s="4">
        <v>100.57614845376685</v>
      </c>
      <c r="FA40" s="4">
        <v>102.20629035835158</v>
      </c>
      <c r="FB40" s="4">
        <v>103.8175608639599</v>
      </c>
      <c r="FC40" s="4">
        <v>105.28607348472178</v>
      </c>
      <c r="FD40" s="4">
        <v>106.75010518830356</v>
      </c>
      <c r="FE40" s="4">
        <v>106.76360791622382</v>
      </c>
      <c r="FG40" s="4">
        <v>200</v>
      </c>
      <c r="FH40" s="4">
        <v>200</v>
      </c>
      <c r="FI40" s="4">
        <v>200</v>
      </c>
      <c r="FJ40" s="4">
        <v>200</v>
      </c>
      <c r="FK40" s="4">
        <v>200</v>
      </c>
      <c r="FL40" s="4">
        <v>200</v>
      </c>
      <c r="FM40" s="4">
        <v>200</v>
      </c>
      <c r="FN40" s="4">
        <v>200</v>
      </c>
      <c r="FO40" s="4">
        <v>200</v>
      </c>
      <c r="FP40" s="4">
        <v>200</v>
      </c>
      <c r="FQ40" s="4">
        <v>200</v>
      </c>
      <c r="FR40" s="4">
        <v>200</v>
      </c>
      <c r="FS40" s="4">
        <v>200</v>
      </c>
      <c r="FT40" s="4">
        <v>200</v>
      </c>
      <c r="FU40" s="4">
        <v>200</v>
      </c>
      <c r="FV40" s="4">
        <v>200</v>
      </c>
      <c r="FW40" s="4">
        <v>200</v>
      </c>
      <c r="FX40" s="4">
        <v>200</v>
      </c>
      <c r="FY40" s="4">
        <v>200</v>
      </c>
      <c r="FZ40" s="4">
        <v>200</v>
      </c>
      <c r="GA40" s="4">
        <v>200</v>
      </c>
      <c r="GB40" s="4">
        <v>200</v>
      </c>
      <c r="GC40" s="4">
        <v>200</v>
      </c>
      <c r="GD40" s="4">
        <v>195</v>
      </c>
      <c r="GF40" s="4">
        <v>9232403.8049999997</v>
      </c>
      <c r="GG40" s="4">
        <v>779448.43</v>
      </c>
      <c r="GH40" s="4">
        <v>495051.41499999998</v>
      </c>
      <c r="GI40" s="4">
        <v>448474.98</v>
      </c>
      <c r="GJ40" s="4">
        <v>409384.66499999998</v>
      </c>
      <c r="GK40" s="4">
        <v>372266.53</v>
      </c>
      <c r="GL40" s="4">
        <v>337676.91</v>
      </c>
      <c r="GM40" s="4">
        <v>304845.20500000002</v>
      </c>
      <c r="GN40" s="4">
        <v>273857.35499999998</v>
      </c>
      <c r="GO40" s="4">
        <v>244384.965</v>
      </c>
      <c r="GP40" s="4">
        <v>216653.17</v>
      </c>
      <c r="GQ40" s="4">
        <v>189942.6</v>
      </c>
      <c r="GR40" s="4">
        <v>164507.905</v>
      </c>
      <c r="GS40" s="4">
        <v>140300.755</v>
      </c>
      <c r="GT40" s="4">
        <v>117325.55499999999</v>
      </c>
      <c r="GU40" s="4">
        <v>95421.104999999996</v>
      </c>
      <c r="GV40" s="4">
        <v>76607.09</v>
      </c>
      <c r="GW40" s="4">
        <v>62621.19</v>
      </c>
      <c r="GX40" s="4">
        <v>49052.93</v>
      </c>
      <c r="GY40" s="4">
        <v>35983.915000000001</v>
      </c>
      <c r="GZ40" s="4">
        <v>23396.314999999999</v>
      </c>
      <c r="HA40" s="4">
        <v>11465.19</v>
      </c>
      <c r="HB40" s="4">
        <v>112.565</v>
      </c>
      <c r="HC40" s="4">
        <v>16.338461538461537</v>
      </c>
      <c r="HE40" s="4">
        <v>0</v>
      </c>
      <c r="HF40" s="4">
        <v>0</v>
      </c>
      <c r="HG40" s="4">
        <v>0</v>
      </c>
      <c r="HH40" s="4">
        <v>0</v>
      </c>
      <c r="HI40" s="4">
        <v>0</v>
      </c>
      <c r="HJ40" s="4">
        <v>0</v>
      </c>
      <c r="HK40" s="4">
        <v>0</v>
      </c>
      <c r="HL40" s="4">
        <v>0</v>
      </c>
      <c r="HM40" s="4">
        <v>0</v>
      </c>
      <c r="HN40" s="4">
        <v>0</v>
      </c>
      <c r="HO40" s="4">
        <v>0</v>
      </c>
      <c r="HP40" s="4">
        <v>0</v>
      </c>
      <c r="HR40" s="4" t="s">
        <v>259</v>
      </c>
      <c r="HS40" s="4">
        <v>257.63904234499995</v>
      </c>
      <c r="HT40" s="4">
        <v>66402.185590803885</v>
      </c>
      <c r="HV40" s="4">
        <v>16.964997355000008</v>
      </c>
      <c r="HW40" s="4">
        <v>1557.0562513086652</v>
      </c>
      <c r="HX40" s="4">
        <v>0</v>
      </c>
      <c r="HY40" s="4">
        <v>0</v>
      </c>
      <c r="HZ40" s="4">
        <v>0</v>
      </c>
      <c r="IA40" s="4">
        <v>0</v>
      </c>
      <c r="IB40" s="4">
        <v>0</v>
      </c>
      <c r="IC40" s="4">
        <v>0</v>
      </c>
      <c r="ID40" s="4">
        <v>0</v>
      </c>
      <c r="IE40" s="4">
        <v>0</v>
      </c>
      <c r="IF40" s="4">
        <v>0</v>
      </c>
      <c r="IG40" s="4">
        <v>0</v>
      </c>
      <c r="IH40" s="4">
        <v>0</v>
      </c>
      <c r="II40" s="4">
        <v>0</v>
      </c>
      <c r="IJ40" s="4">
        <v>0</v>
      </c>
      <c r="IK40" s="4">
        <v>0</v>
      </c>
      <c r="IL40" s="4">
        <v>0</v>
      </c>
      <c r="IM40" s="4">
        <v>0</v>
      </c>
      <c r="IN40" s="4">
        <v>0</v>
      </c>
      <c r="IO40" s="4">
        <v>0</v>
      </c>
      <c r="IR40" s="4">
        <v>365</v>
      </c>
      <c r="IS40" s="4">
        <v>1960001</v>
      </c>
      <c r="IT40" s="4">
        <v>347.45499999999998</v>
      </c>
      <c r="IU40" s="4">
        <v>120744.325</v>
      </c>
      <c r="IV40" s="4">
        <v>1499900</v>
      </c>
      <c r="IW40" s="4">
        <v>336.375</v>
      </c>
      <c r="IX40" s="4">
        <v>113172.995</v>
      </c>
    </row>
    <row r="41" spans="1:258">
      <c r="A41" s="4">
        <v>16000</v>
      </c>
      <c r="B41" s="4">
        <v>1599900</v>
      </c>
      <c r="C41" s="4">
        <v>2559680010000</v>
      </c>
      <c r="K41" s="4">
        <v>16000</v>
      </c>
      <c r="L41" s="4">
        <v>256000000</v>
      </c>
      <c r="M41" s="4">
        <v>0</v>
      </c>
      <c r="N41" s="4">
        <v>0</v>
      </c>
      <c r="R41" s="4">
        <v>0</v>
      </c>
      <c r="S41" s="4">
        <v>753718.81</v>
      </c>
      <c r="T41" s="4">
        <v>47.335827921864706</v>
      </c>
      <c r="U41" s="5">
        <v>3.3509027777777777E-3</v>
      </c>
      <c r="V41" s="5"/>
      <c r="W41" s="5">
        <v>1933507.2949999999</v>
      </c>
      <c r="X41" s="5">
        <v>9623331.1050000004</v>
      </c>
      <c r="Y41" s="5"/>
      <c r="Z41" s="5"/>
      <c r="AA41" s="5"/>
      <c r="AB41" s="5">
        <v>0</v>
      </c>
      <c r="AC41" s="5">
        <v>0</v>
      </c>
      <c r="AD41" s="5"/>
      <c r="AE41" s="5"/>
      <c r="AF41" s="5"/>
      <c r="AG41" s="5"/>
      <c r="AH41" s="5">
        <v>1</v>
      </c>
      <c r="AI41" s="5">
        <v>1</v>
      </c>
      <c r="AJ41" s="5">
        <v>1.02</v>
      </c>
      <c r="AK41" s="5">
        <v>1.06</v>
      </c>
      <c r="AL41" s="5">
        <v>1.08</v>
      </c>
      <c r="AM41" s="5">
        <v>1.26</v>
      </c>
      <c r="AN41" s="5">
        <v>1.085</v>
      </c>
      <c r="AO41" s="5">
        <v>1.2749999999999999</v>
      </c>
      <c r="AP41" s="5">
        <v>1.0900000000000001</v>
      </c>
      <c r="AQ41" s="5">
        <v>1.29</v>
      </c>
      <c r="AR41" s="5">
        <v>1.1100000000000001</v>
      </c>
      <c r="AS41" s="5">
        <v>1.36</v>
      </c>
      <c r="AT41" s="5">
        <v>1.175</v>
      </c>
      <c r="AU41" s="5">
        <v>1.575</v>
      </c>
      <c r="AV41" s="5">
        <v>1.2250000000000001</v>
      </c>
      <c r="AW41" s="5">
        <v>1.7549999999999999</v>
      </c>
      <c r="AX41" s="5">
        <v>1.29</v>
      </c>
      <c r="AY41" s="5">
        <v>1.99</v>
      </c>
      <c r="AZ41" s="5">
        <v>1.35</v>
      </c>
      <c r="BA41" s="5">
        <v>2.2400000000000002</v>
      </c>
      <c r="BB41" s="5">
        <v>1.4</v>
      </c>
      <c r="BC41" s="5">
        <v>2.48</v>
      </c>
      <c r="BD41" s="5">
        <v>1.5</v>
      </c>
      <c r="BE41" s="5">
        <v>2.99</v>
      </c>
      <c r="BF41" s="5">
        <v>1.575</v>
      </c>
      <c r="BG41" s="5">
        <v>3.4249999999999998</v>
      </c>
      <c r="BH41" s="5">
        <v>1.7050000000000001</v>
      </c>
      <c r="BI41" s="5">
        <v>4.2350000000000003</v>
      </c>
      <c r="BJ41" s="5">
        <v>1.88</v>
      </c>
      <c r="BK41" s="5">
        <v>5.44</v>
      </c>
      <c r="BL41" s="5">
        <v>2.04</v>
      </c>
      <c r="BM41" s="4">
        <v>6.29</v>
      </c>
      <c r="BN41" s="4">
        <v>2.4750000000000001</v>
      </c>
      <c r="BO41" s="4">
        <v>11.005000000000001</v>
      </c>
      <c r="BP41" s="4">
        <v>2.87</v>
      </c>
      <c r="BQ41" s="4">
        <v>14.06</v>
      </c>
      <c r="BR41" s="4">
        <v>3.52</v>
      </c>
      <c r="BS41" s="4">
        <v>22.36</v>
      </c>
      <c r="BT41" s="4">
        <v>4.9349999999999996</v>
      </c>
      <c r="BU41" s="4">
        <v>51.975000000000001</v>
      </c>
      <c r="BV41" s="4">
        <v>7.52</v>
      </c>
      <c r="BW41" s="4">
        <v>127.47</v>
      </c>
      <c r="BX41" s="4">
        <v>14.47</v>
      </c>
      <c r="BY41" s="4">
        <v>501.71</v>
      </c>
      <c r="BZ41" s="4">
        <v>965.17499999999995</v>
      </c>
      <c r="CA41" s="4">
        <v>1530427.2849999999</v>
      </c>
      <c r="CB41" s="4">
        <v>3948.8434343434342</v>
      </c>
      <c r="CC41" s="4">
        <v>25065052.358585857</v>
      </c>
      <c r="CH41" s="4">
        <v>1.49</v>
      </c>
      <c r="CI41" s="4">
        <v>3.05</v>
      </c>
      <c r="CJ41" s="4">
        <v>21.7</v>
      </c>
      <c r="CK41" s="4">
        <v>975.99</v>
      </c>
      <c r="CL41" s="4">
        <v>34.07</v>
      </c>
      <c r="CM41" s="4">
        <v>2449.6799999999998</v>
      </c>
      <c r="CN41" s="4">
        <v>36.340000000000003</v>
      </c>
      <c r="CO41" s="4">
        <v>2699.38</v>
      </c>
      <c r="CP41" s="4">
        <v>38.26</v>
      </c>
      <c r="CQ41" s="4">
        <v>2885.63</v>
      </c>
      <c r="CR41" s="4">
        <v>41.395000000000003</v>
      </c>
      <c r="CS41" s="4">
        <v>3375.8649999999998</v>
      </c>
      <c r="CT41" s="4">
        <v>49.125</v>
      </c>
      <c r="CU41" s="4">
        <v>4958.5450000000001</v>
      </c>
      <c r="CV41" s="4">
        <v>55.69</v>
      </c>
      <c r="CW41" s="4">
        <v>6338.95</v>
      </c>
      <c r="CX41" s="4">
        <v>63.45</v>
      </c>
      <c r="CY41" s="4">
        <v>7984.96</v>
      </c>
      <c r="CZ41" s="4">
        <v>70.885000000000005</v>
      </c>
      <c r="DA41" s="4">
        <v>9904.8050000000003</v>
      </c>
      <c r="DB41" s="4">
        <v>75.875</v>
      </c>
      <c r="DC41" s="4">
        <v>11613.535</v>
      </c>
      <c r="DD41" s="4">
        <v>88.064999999999998</v>
      </c>
      <c r="DE41" s="4">
        <v>15984.594999999999</v>
      </c>
      <c r="DF41" s="4">
        <v>96.52</v>
      </c>
      <c r="DG41" s="4">
        <v>19272.52</v>
      </c>
      <c r="DH41" s="4">
        <v>112.2</v>
      </c>
      <c r="DI41" s="4">
        <v>26611.67</v>
      </c>
      <c r="DJ41" s="4">
        <v>130.69999999999999</v>
      </c>
      <c r="DK41" s="4">
        <v>37073.269999999997</v>
      </c>
      <c r="DL41" s="4">
        <v>148.26</v>
      </c>
      <c r="DM41" s="4">
        <v>44498.32</v>
      </c>
      <c r="DN41" s="4">
        <v>191.51</v>
      </c>
      <c r="DO41" s="4">
        <v>86878.6</v>
      </c>
      <c r="DP41" s="4">
        <v>233.26</v>
      </c>
      <c r="DQ41" s="4">
        <v>114958.19</v>
      </c>
      <c r="DR41" s="4">
        <v>298.35500000000002</v>
      </c>
      <c r="DS41" s="4">
        <v>189982.22500000001</v>
      </c>
      <c r="DT41" s="4">
        <v>439.64499999999998</v>
      </c>
      <c r="DU41" s="4">
        <v>469482.48499999999</v>
      </c>
      <c r="DV41" s="4">
        <v>697.40499999999997</v>
      </c>
      <c r="DW41" s="4">
        <v>1195652.0449999999</v>
      </c>
      <c r="DX41" s="4">
        <v>1396.675</v>
      </c>
      <c r="DY41" s="4">
        <v>4873809.2949999999</v>
      </c>
      <c r="DZ41" s="4">
        <v>96471.115000000005</v>
      </c>
      <c r="EA41" s="4">
        <v>15295101789.014999</v>
      </c>
      <c r="EB41" s="4">
        <v>394835.7878787879</v>
      </c>
      <c r="EC41" s="4">
        <v>250612048494.54544</v>
      </c>
      <c r="EH41" s="4">
        <v>-10.572691823729841</v>
      </c>
      <c r="EI41" s="4">
        <v>59.164997135057384</v>
      </c>
      <c r="EJ41" s="4">
        <v>69.650905567593639</v>
      </c>
      <c r="EK41" s="4">
        <v>71.307546771602659</v>
      </c>
      <c r="EL41" s="4">
        <v>74.411116062457438</v>
      </c>
      <c r="EM41" s="4">
        <v>76.838312487903153</v>
      </c>
      <c r="EN41" s="4">
        <v>78.857261959226932</v>
      </c>
      <c r="EO41" s="4">
        <v>81.504869872652492</v>
      </c>
      <c r="EP41" s="4">
        <v>83.385050581375268</v>
      </c>
      <c r="EQ41" s="4">
        <v>84.978665679876343</v>
      </c>
      <c r="ER41" s="4">
        <v>86.108520245216368</v>
      </c>
      <c r="ES41" s="4">
        <v>88.395204700199429</v>
      </c>
      <c r="ET41" s="4">
        <v>90.105180698033564</v>
      </c>
      <c r="EU41" s="4">
        <v>92.318338718813052</v>
      </c>
      <c r="EV41" s="4">
        <v>93.761547184098248</v>
      </c>
      <c r="EW41" s="4">
        <v>95.480083164018467</v>
      </c>
      <c r="EX41" s="4">
        <v>97.113740687993854</v>
      </c>
      <c r="EY41" s="4">
        <v>98.822465372906194</v>
      </c>
      <c r="EZ41" s="4">
        <v>100.64510988835833</v>
      </c>
      <c r="FA41" s="4">
        <v>102.15270051980001</v>
      </c>
      <c r="FB41" s="4">
        <v>103.60354167559827</v>
      </c>
      <c r="FC41" s="4">
        <v>105.23426098758173</v>
      </c>
      <c r="FD41" s="4">
        <v>106.749670156823</v>
      </c>
      <c r="FE41" s="4">
        <v>106.76365077380332</v>
      </c>
      <c r="FG41" s="4">
        <v>200</v>
      </c>
      <c r="FH41" s="4">
        <v>200</v>
      </c>
      <c r="FI41" s="4">
        <v>200</v>
      </c>
      <c r="FJ41" s="4">
        <v>200</v>
      </c>
      <c r="FK41" s="4">
        <v>200</v>
      </c>
      <c r="FL41" s="4">
        <v>200</v>
      </c>
      <c r="FM41" s="4">
        <v>200</v>
      </c>
      <c r="FN41" s="4">
        <v>200</v>
      </c>
      <c r="FO41" s="4">
        <v>200</v>
      </c>
      <c r="FP41" s="4">
        <v>200</v>
      </c>
      <c r="FQ41" s="4">
        <v>200</v>
      </c>
      <c r="FR41" s="4">
        <v>200</v>
      </c>
      <c r="FS41" s="4">
        <v>200</v>
      </c>
      <c r="FT41" s="4">
        <v>200</v>
      </c>
      <c r="FU41" s="4">
        <v>200</v>
      </c>
      <c r="FV41" s="4">
        <v>200</v>
      </c>
      <c r="FW41" s="4">
        <v>200</v>
      </c>
      <c r="FX41" s="4">
        <v>200</v>
      </c>
      <c r="FY41" s="4">
        <v>200</v>
      </c>
      <c r="FZ41" s="4">
        <v>200</v>
      </c>
      <c r="GA41" s="4">
        <v>200</v>
      </c>
      <c r="GB41" s="4">
        <v>200</v>
      </c>
      <c r="GC41" s="4">
        <v>200</v>
      </c>
      <c r="GD41" s="4">
        <v>198</v>
      </c>
      <c r="GF41" s="4">
        <v>10365952.52</v>
      </c>
      <c r="GG41" s="4">
        <v>863217.39</v>
      </c>
      <c r="GH41" s="4">
        <v>547797.16</v>
      </c>
      <c r="GI41" s="4">
        <v>496195.38500000001</v>
      </c>
      <c r="GJ41" s="4">
        <v>452953.25</v>
      </c>
      <c r="GK41" s="4">
        <v>411910.18</v>
      </c>
      <c r="GL41" s="4">
        <v>373655.86</v>
      </c>
      <c r="GM41" s="4">
        <v>337347.38500000001</v>
      </c>
      <c r="GN41" s="4">
        <v>303071.62</v>
      </c>
      <c r="GO41" s="4">
        <v>270468.71999999997</v>
      </c>
      <c r="GP41" s="4">
        <v>239800.185</v>
      </c>
      <c r="GQ41" s="4">
        <v>210269.11</v>
      </c>
      <c r="GR41" s="4">
        <v>182149.64499999999</v>
      </c>
      <c r="GS41" s="4">
        <v>155394.27499999999</v>
      </c>
      <c r="GT41" s="4">
        <v>129980.925</v>
      </c>
      <c r="GU41" s="4">
        <v>105746.87</v>
      </c>
      <c r="GV41" s="4">
        <v>84911.125</v>
      </c>
      <c r="GW41" s="4">
        <v>69398.58</v>
      </c>
      <c r="GX41" s="4">
        <v>54362.92</v>
      </c>
      <c r="GY41" s="4">
        <v>39889.57</v>
      </c>
      <c r="GZ41" s="4">
        <v>25950.2</v>
      </c>
      <c r="HA41" s="4">
        <v>12719.405000000001</v>
      </c>
      <c r="HB41" s="4">
        <v>124.99</v>
      </c>
      <c r="HC41" s="4">
        <v>17.883838383838384</v>
      </c>
      <c r="HE41" s="4">
        <v>0</v>
      </c>
      <c r="HF41" s="4">
        <v>0</v>
      </c>
      <c r="HG41" s="4">
        <v>0</v>
      </c>
      <c r="HH41" s="4">
        <v>0</v>
      </c>
      <c r="HI41" s="4">
        <v>0</v>
      </c>
      <c r="HJ41" s="4">
        <v>0</v>
      </c>
      <c r="HK41" s="4">
        <v>0</v>
      </c>
      <c r="HL41" s="4">
        <v>0</v>
      </c>
      <c r="HM41" s="4">
        <v>0</v>
      </c>
      <c r="HN41" s="4">
        <v>0</v>
      </c>
      <c r="HO41" s="4">
        <v>0</v>
      </c>
      <c r="HP41" s="4">
        <v>0</v>
      </c>
      <c r="HR41" s="4" t="s">
        <v>259</v>
      </c>
      <c r="HS41" s="4">
        <v>290.54120975000006</v>
      </c>
      <c r="HT41" s="4">
        <v>84434.58407904394</v>
      </c>
      <c r="HV41" s="4">
        <v>18.143654064999986</v>
      </c>
      <c r="HW41" s="4">
        <v>1886.3604253697297</v>
      </c>
      <c r="HX41" s="4">
        <v>0</v>
      </c>
      <c r="HY41" s="4">
        <v>0</v>
      </c>
      <c r="HZ41" s="4">
        <v>0</v>
      </c>
      <c r="IA41" s="4">
        <v>0</v>
      </c>
      <c r="IB41" s="4">
        <v>0</v>
      </c>
      <c r="IC41" s="4">
        <v>0</v>
      </c>
      <c r="ID41" s="4">
        <v>0</v>
      </c>
      <c r="IE41" s="4">
        <v>0</v>
      </c>
      <c r="IF41" s="4">
        <v>0</v>
      </c>
      <c r="IG41" s="4">
        <v>0</v>
      </c>
      <c r="IH41" s="4">
        <v>0</v>
      </c>
      <c r="II41" s="4">
        <v>0</v>
      </c>
      <c r="IJ41" s="4">
        <v>0</v>
      </c>
      <c r="IK41" s="4">
        <v>0</v>
      </c>
      <c r="IL41" s="4">
        <v>0</v>
      </c>
      <c r="IM41" s="4">
        <v>0</v>
      </c>
      <c r="IN41" s="4">
        <v>0</v>
      </c>
      <c r="IO41" s="4">
        <v>0</v>
      </c>
      <c r="IR41" s="4">
        <v>365</v>
      </c>
      <c r="IS41" s="4">
        <v>1960001</v>
      </c>
      <c r="IT41" s="4">
        <v>351.495</v>
      </c>
      <c r="IU41" s="4">
        <v>123564.745</v>
      </c>
      <c r="IV41" s="4">
        <v>1599900</v>
      </c>
      <c r="IW41" s="4">
        <v>342.14499999999998</v>
      </c>
      <c r="IX41" s="4">
        <v>117084.845</v>
      </c>
    </row>
    <row r="42" spans="1:258">
      <c r="A42" s="4">
        <v>17000</v>
      </c>
      <c r="B42" s="4">
        <v>1699899.9950000001</v>
      </c>
      <c r="C42" s="4">
        <v>2889659993001.0049</v>
      </c>
      <c r="K42" s="4">
        <v>17000</v>
      </c>
      <c r="L42" s="4">
        <v>289000000</v>
      </c>
      <c r="M42" s="4">
        <v>0</v>
      </c>
      <c r="N42" s="4">
        <v>0</v>
      </c>
      <c r="R42" s="4">
        <v>0</v>
      </c>
      <c r="S42" s="4">
        <v>837576.54</v>
      </c>
      <c r="T42" s="4">
        <v>49.515814964723717</v>
      </c>
      <c r="U42" s="5">
        <v>3.8429282407407405E-3</v>
      </c>
      <c r="V42" s="5"/>
      <c r="W42" s="5">
        <v>2456922.91</v>
      </c>
      <c r="X42" s="5">
        <v>15694814.65</v>
      </c>
      <c r="Y42" s="5"/>
      <c r="Z42" s="5"/>
      <c r="AA42" s="5"/>
      <c r="AB42" s="5">
        <v>0</v>
      </c>
      <c r="AC42" s="5">
        <v>0</v>
      </c>
      <c r="AD42" s="5"/>
      <c r="AE42" s="5"/>
      <c r="AF42" s="5"/>
      <c r="AG42" s="5"/>
      <c r="AH42" s="5">
        <v>1</v>
      </c>
      <c r="AI42" s="5">
        <v>1</v>
      </c>
      <c r="AJ42" s="5">
        <v>1.01</v>
      </c>
      <c r="AK42" s="5">
        <v>1.03</v>
      </c>
      <c r="AL42" s="5">
        <v>1.0549999999999999</v>
      </c>
      <c r="AM42" s="5">
        <v>1.165</v>
      </c>
      <c r="AN42" s="5">
        <v>1.07</v>
      </c>
      <c r="AO42" s="5">
        <v>1.21</v>
      </c>
      <c r="AP42" s="5">
        <v>1.08</v>
      </c>
      <c r="AQ42" s="5">
        <v>1.24</v>
      </c>
      <c r="AR42" s="5">
        <v>1.0900000000000001</v>
      </c>
      <c r="AS42" s="5">
        <v>1.28</v>
      </c>
      <c r="AT42" s="5">
        <v>1.1200000000000001</v>
      </c>
      <c r="AU42" s="5">
        <v>1.39</v>
      </c>
      <c r="AV42" s="5">
        <v>1.165</v>
      </c>
      <c r="AW42" s="5">
        <v>1.5349999999999999</v>
      </c>
      <c r="AX42" s="5">
        <v>1.23</v>
      </c>
      <c r="AY42" s="5">
        <v>1.77</v>
      </c>
      <c r="AZ42" s="5">
        <v>1.28</v>
      </c>
      <c r="BA42" s="5">
        <v>1.94</v>
      </c>
      <c r="BB42" s="5">
        <v>1.33</v>
      </c>
      <c r="BC42" s="5">
        <v>2.16</v>
      </c>
      <c r="BD42" s="5">
        <v>1.4</v>
      </c>
      <c r="BE42" s="5">
        <v>2.4500000000000002</v>
      </c>
      <c r="BF42" s="5">
        <v>1.53</v>
      </c>
      <c r="BG42" s="5">
        <v>3.04</v>
      </c>
      <c r="BH42" s="5">
        <v>1.665</v>
      </c>
      <c r="BI42" s="5">
        <v>3.7250000000000001</v>
      </c>
      <c r="BJ42" s="5">
        <v>1.86</v>
      </c>
      <c r="BK42" s="5">
        <v>5.03</v>
      </c>
      <c r="BL42" s="5">
        <v>2.11</v>
      </c>
      <c r="BM42" s="4">
        <v>6.68</v>
      </c>
      <c r="BN42" s="4">
        <v>2.4950000000000001</v>
      </c>
      <c r="BO42" s="4">
        <v>9.9250000000000007</v>
      </c>
      <c r="BP42" s="4">
        <v>2.93</v>
      </c>
      <c r="BQ42" s="4">
        <v>16.52</v>
      </c>
      <c r="BR42" s="4">
        <v>3.69</v>
      </c>
      <c r="BS42" s="4">
        <v>26.79</v>
      </c>
      <c r="BT42" s="4">
        <v>4.8600000000000003</v>
      </c>
      <c r="BU42" s="4">
        <v>46.48</v>
      </c>
      <c r="BV42" s="4">
        <v>6.82</v>
      </c>
      <c r="BW42" s="4">
        <v>85.88</v>
      </c>
      <c r="BX42" s="4">
        <v>14.654999999999999</v>
      </c>
      <c r="BY42" s="4">
        <v>457.58499999999998</v>
      </c>
      <c r="BZ42" s="4">
        <v>982.94500000000005</v>
      </c>
      <c r="CA42" s="4">
        <v>1641314.2050000001</v>
      </c>
      <c r="CB42" s="4">
        <v>4849.818181818182</v>
      </c>
      <c r="CC42" s="4">
        <v>38696066.31313131</v>
      </c>
      <c r="CH42" s="4">
        <v>1.4950000000000001</v>
      </c>
      <c r="CI42" s="4">
        <v>3.1150000000000002</v>
      </c>
      <c r="CJ42" s="4">
        <v>20.75</v>
      </c>
      <c r="CK42" s="4">
        <v>797.53</v>
      </c>
      <c r="CL42" s="4">
        <v>34.840000000000003</v>
      </c>
      <c r="CM42" s="4">
        <v>2228.3200000000002</v>
      </c>
      <c r="CN42" s="4">
        <v>37.954999999999998</v>
      </c>
      <c r="CO42" s="4">
        <v>2750.6350000000002</v>
      </c>
      <c r="CP42" s="4">
        <v>40.564999999999998</v>
      </c>
      <c r="CQ42" s="4">
        <v>3048.3049999999998</v>
      </c>
      <c r="CR42" s="4">
        <v>43.42</v>
      </c>
      <c r="CS42" s="4">
        <v>3555.8</v>
      </c>
      <c r="CT42" s="4">
        <v>47.57</v>
      </c>
      <c r="CU42" s="4">
        <v>4358.0200000000004</v>
      </c>
      <c r="CV42" s="4">
        <v>52.145000000000003</v>
      </c>
      <c r="CW42" s="4">
        <v>5238.8050000000003</v>
      </c>
      <c r="CX42" s="4">
        <v>58.35</v>
      </c>
      <c r="CY42" s="4">
        <v>6750.27</v>
      </c>
      <c r="CZ42" s="4">
        <v>64.245000000000005</v>
      </c>
      <c r="DA42" s="4">
        <v>8021.2049999999999</v>
      </c>
      <c r="DB42" s="4">
        <v>71.14</v>
      </c>
      <c r="DC42" s="4">
        <v>9965.39</v>
      </c>
      <c r="DD42" s="4">
        <v>79.34</v>
      </c>
      <c r="DE42" s="4">
        <v>12076.74</v>
      </c>
      <c r="DF42" s="4">
        <v>93</v>
      </c>
      <c r="DG42" s="4">
        <v>16811.59</v>
      </c>
      <c r="DH42" s="4">
        <v>108.33499999999999</v>
      </c>
      <c r="DI42" s="4">
        <v>22373.855</v>
      </c>
      <c r="DJ42" s="4">
        <v>129.45500000000001</v>
      </c>
      <c r="DK42" s="4">
        <v>34042.084999999999</v>
      </c>
      <c r="DL42" s="4">
        <v>154.745</v>
      </c>
      <c r="DM42" s="4">
        <v>48003.644999999997</v>
      </c>
      <c r="DN42" s="4">
        <v>195.33500000000001</v>
      </c>
      <c r="DO42" s="4">
        <v>78073.365000000005</v>
      </c>
      <c r="DP42" s="4">
        <v>240.495</v>
      </c>
      <c r="DQ42" s="4">
        <v>140255.785</v>
      </c>
      <c r="DR42" s="4">
        <v>319.255</v>
      </c>
      <c r="DS42" s="4">
        <v>237934.20499999999</v>
      </c>
      <c r="DT42" s="4">
        <v>435.33499999999998</v>
      </c>
      <c r="DU42" s="4">
        <v>421184.82500000001</v>
      </c>
      <c r="DV42" s="4">
        <v>628.02</v>
      </c>
      <c r="DW42" s="4">
        <v>791263.81</v>
      </c>
      <c r="DX42" s="4">
        <v>1418.8050000000001</v>
      </c>
      <c r="DY42" s="4">
        <v>4443477.8949999996</v>
      </c>
      <c r="DZ42" s="4">
        <v>98244.83</v>
      </c>
      <c r="EA42" s="4">
        <v>16403266689.389999</v>
      </c>
      <c r="EB42" s="4">
        <v>484929.56060606061</v>
      </c>
      <c r="EC42" s="4">
        <v>386909405133.16669</v>
      </c>
      <c r="EH42" s="4">
        <v>-10.99497605328359</v>
      </c>
      <c r="EI42" s="4">
        <v>58.359679779920206</v>
      </c>
      <c r="EJ42" s="4">
        <v>70.398682315167036</v>
      </c>
      <c r="EK42" s="4">
        <v>72.414121450433058</v>
      </c>
      <c r="EL42" s="4">
        <v>73.954486905721907</v>
      </c>
      <c r="EM42" s="4">
        <v>76.32853778491183</v>
      </c>
      <c r="EN42" s="4">
        <v>78.523190272652926</v>
      </c>
      <c r="EO42" s="4">
        <v>79.874144737514769</v>
      </c>
      <c r="EP42" s="4">
        <v>81.395586367526903</v>
      </c>
      <c r="EQ42" s="4">
        <v>83.52079867224478</v>
      </c>
      <c r="ER42" s="4">
        <v>85.925832869484623</v>
      </c>
      <c r="ES42" s="4">
        <v>87.630034659330008</v>
      </c>
      <c r="ET42" s="4">
        <v>89.429458209295447</v>
      </c>
      <c r="EU42" s="4">
        <v>91.468797609372501</v>
      </c>
      <c r="EV42" s="4">
        <v>93.221198282787043</v>
      </c>
      <c r="EW42" s="4">
        <v>94.779181724816155</v>
      </c>
      <c r="EX42" s="4">
        <v>97.281844695365166</v>
      </c>
      <c r="EY42" s="4">
        <v>98.637847648152089</v>
      </c>
      <c r="EZ42" s="4">
        <v>100.44882096381654</v>
      </c>
      <c r="FA42" s="4">
        <v>102.08910072134546</v>
      </c>
      <c r="FB42" s="4">
        <v>103.49436238412699</v>
      </c>
      <c r="FC42" s="4">
        <v>105.16589974687744</v>
      </c>
      <c r="FD42" s="4">
        <v>106.74914014577948</v>
      </c>
      <c r="FE42" s="4">
        <v>106.76363679266065</v>
      </c>
      <c r="FG42" s="4">
        <v>200</v>
      </c>
      <c r="FH42" s="4">
        <v>200</v>
      </c>
      <c r="FI42" s="4">
        <v>200</v>
      </c>
      <c r="FJ42" s="4">
        <v>200</v>
      </c>
      <c r="FK42" s="4">
        <v>200</v>
      </c>
      <c r="FL42" s="4">
        <v>200</v>
      </c>
      <c r="FM42" s="4">
        <v>200</v>
      </c>
      <c r="FN42" s="4">
        <v>200</v>
      </c>
      <c r="FO42" s="4">
        <v>200</v>
      </c>
      <c r="FP42" s="4">
        <v>200</v>
      </c>
      <c r="FQ42" s="4">
        <v>200</v>
      </c>
      <c r="FR42" s="4">
        <v>200</v>
      </c>
      <c r="FS42" s="4">
        <v>200</v>
      </c>
      <c r="FT42" s="4">
        <v>200</v>
      </c>
      <c r="FU42" s="4">
        <v>200</v>
      </c>
      <c r="FV42" s="4">
        <v>200</v>
      </c>
      <c r="FW42" s="4">
        <v>200</v>
      </c>
      <c r="FX42" s="4">
        <v>200</v>
      </c>
      <c r="FY42" s="4">
        <v>200</v>
      </c>
      <c r="FZ42" s="4">
        <v>200</v>
      </c>
      <c r="GA42" s="4">
        <v>200</v>
      </c>
      <c r="GB42" s="4">
        <v>200</v>
      </c>
      <c r="GC42" s="4">
        <v>200</v>
      </c>
      <c r="GD42" s="4">
        <v>198</v>
      </c>
      <c r="GF42" s="4">
        <v>11559808.970000001</v>
      </c>
      <c r="GG42" s="4">
        <v>950088.91500000004</v>
      </c>
      <c r="GH42" s="4">
        <v>602461.19999999995</v>
      </c>
      <c r="GI42" s="4">
        <v>545648.69499999995</v>
      </c>
      <c r="GJ42" s="4">
        <v>498103.80499999999</v>
      </c>
      <c r="GK42" s="4">
        <v>452994.85499999998</v>
      </c>
      <c r="GL42" s="4">
        <v>410944.65</v>
      </c>
      <c r="GM42" s="4">
        <v>371035.96500000003</v>
      </c>
      <c r="GN42" s="4">
        <v>333352.09499999997</v>
      </c>
      <c r="GO42" s="4">
        <v>297503.495</v>
      </c>
      <c r="GP42" s="4">
        <v>263793.82500000001</v>
      </c>
      <c r="GQ42" s="4">
        <v>231338.905</v>
      </c>
      <c r="GR42" s="4">
        <v>200438.05499999999</v>
      </c>
      <c r="GS42" s="4">
        <v>171042.8</v>
      </c>
      <c r="GT42" s="4">
        <v>143106.845</v>
      </c>
      <c r="GU42" s="4">
        <v>116457.54</v>
      </c>
      <c r="GV42" s="4">
        <v>93524.66</v>
      </c>
      <c r="GW42" s="4">
        <v>76426.835000000006</v>
      </c>
      <c r="GX42" s="4">
        <v>59868.35</v>
      </c>
      <c r="GY42" s="4">
        <v>43938.89</v>
      </c>
      <c r="GZ42" s="4">
        <v>28596.33</v>
      </c>
      <c r="HA42" s="4">
        <v>14018.39</v>
      </c>
      <c r="HB42" s="4">
        <v>137.72</v>
      </c>
      <c r="HC42" s="4">
        <v>19.702020202020201</v>
      </c>
      <c r="HE42" s="4">
        <v>0</v>
      </c>
      <c r="HF42" s="4">
        <v>0</v>
      </c>
      <c r="HG42" s="4">
        <v>0</v>
      </c>
      <c r="HH42" s="4">
        <v>0</v>
      </c>
      <c r="HI42" s="4">
        <v>0</v>
      </c>
      <c r="HJ42" s="4">
        <v>0</v>
      </c>
      <c r="HK42" s="4">
        <v>0</v>
      </c>
      <c r="HL42" s="4">
        <v>0</v>
      </c>
      <c r="HM42" s="4">
        <v>0</v>
      </c>
      <c r="HN42" s="4">
        <v>0</v>
      </c>
      <c r="HO42" s="4">
        <v>0</v>
      </c>
      <c r="HP42" s="4">
        <v>0</v>
      </c>
      <c r="HR42" s="4" t="s">
        <v>259</v>
      </c>
      <c r="HS42" s="4">
        <v>335.34327109000014</v>
      </c>
      <c r="HT42" s="4">
        <v>112505.05336964647</v>
      </c>
      <c r="HV42" s="4">
        <v>19.46632305</v>
      </c>
      <c r="HW42" s="4">
        <v>2265.5010578341794</v>
      </c>
      <c r="HX42" s="4">
        <v>0</v>
      </c>
      <c r="HY42" s="4">
        <v>0</v>
      </c>
      <c r="HZ42" s="4">
        <v>0</v>
      </c>
      <c r="IA42" s="4">
        <v>0</v>
      </c>
      <c r="IB42" s="4">
        <v>0</v>
      </c>
      <c r="IC42" s="4">
        <v>0</v>
      </c>
      <c r="ID42" s="4">
        <v>0</v>
      </c>
      <c r="IE42" s="4">
        <v>0</v>
      </c>
      <c r="IF42" s="4">
        <v>0</v>
      </c>
      <c r="IG42" s="4">
        <v>0</v>
      </c>
      <c r="IH42" s="4">
        <v>0</v>
      </c>
      <c r="II42" s="4">
        <v>0</v>
      </c>
      <c r="IJ42" s="4">
        <v>0</v>
      </c>
      <c r="IK42" s="4">
        <v>0</v>
      </c>
      <c r="IL42" s="4">
        <v>0</v>
      </c>
      <c r="IM42" s="4">
        <v>0</v>
      </c>
      <c r="IN42" s="4">
        <v>0</v>
      </c>
      <c r="IO42" s="4">
        <v>0</v>
      </c>
      <c r="IR42" s="4">
        <v>365</v>
      </c>
      <c r="IS42" s="4">
        <v>1960001</v>
      </c>
      <c r="IT42" s="4">
        <v>354.85</v>
      </c>
      <c r="IU42" s="4">
        <v>125931.89</v>
      </c>
      <c r="IV42" s="4">
        <v>1699900</v>
      </c>
      <c r="IW42" s="4">
        <v>347.875</v>
      </c>
      <c r="IX42" s="4">
        <v>121033.16499999999</v>
      </c>
    </row>
    <row r="43" spans="1:258">
      <c r="A43" s="4">
        <v>18000</v>
      </c>
      <c r="B43" s="4">
        <v>1799897.15</v>
      </c>
      <c r="C43" s="4">
        <v>3239629750580.98</v>
      </c>
      <c r="K43" s="4">
        <v>18000</v>
      </c>
      <c r="L43" s="4">
        <v>324000000</v>
      </c>
      <c r="M43" s="4">
        <v>268.48</v>
      </c>
      <c r="N43" s="4">
        <v>4805472.25</v>
      </c>
      <c r="R43" s="4">
        <v>1.4999999999999999E-2</v>
      </c>
      <c r="S43" s="4">
        <v>926662.96499999997</v>
      </c>
      <c r="T43" s="4">
        <v>51.744899013892812</v>
      </c>
      <c r="U43" s="5">
        <v>4.5123611111111111E-3</v>
      </c>
      <c r="V43" s="5"/>
      <c r="W43" s="5">
        <v>3285562.4</v>
      </c>
      <c r="X43" s="5">
        <v>30599919.620000001</v>
      </c>
      <c r="Y43" s="5"/>
      <c r="Z43" s="5"/>
      <c r="AA43" s="5"/>
      <c r="AB43" s="5">
        <v>26847.97</v>
      </c>
      <c r="AC43" s="5">
        <v>48054615172.089996</v>
      </c>
      <c r="AD43" s="5"/>
      <c r="AE43" s="5"/>
      <c r="AF43" s="5"/>
      <c r="AG43" s="5"/>
      <c r="AH43" s="5">
        <v>1</v>
      </c>
      <c r="AI43" s="5">
        <v>1</v>
      </c>
      <c r="AJ43" s="5">
        <v>1.02</v>
      </c>
      <c r="AK43" s="5">
        <v>1.06</v>
      </c>
      <c r="AL43" s="5">
        <v>1.0449999999999999</v>
      </c>
      <c r="AM43" s="5">
        <v>1.135</v>
      </c>
      <c r="AN43" s="5">
        <v>1.0549999999999999</v>
      </c>
      <c r="AO43" s="5">
        <v>1.165</v>
      </c>
      <c r="AP43" s="5">
        <v>1.07</v>
      </c>
      <c r="AQ43" s="5">
        <v>1.22</v>
      </c>
      <c r="AR43" s="5">
        <v>1.095</v>
      </c>
      <c r="AS43" s="5">
        <v>1.2949999999999999</v>
      </c>
      <c r="AT43" s="5">
        <v>1.1100000000000001</v>
      </c>
      <c r="AU43" s="5">
        <v>1.34</v>
      </c>
      <c r="AV43" s="5">
        <v>1.1299999999999999</v>
      </c>
      <c r="AW43" s="5">
        <v>1.41</v>
      </c>
      <c r="AX43" s="5">
        <v>1.155</v>
      </c>
      <c r="AY43" s="5">
        <v>1.4850000000000001</v>
      </c>
      <c r="AZ43" s="5">
        <v>1.2150000000000001</v>
      </c>
      <c r="BA43" s="5">
        <v>1.7350000000000001</v>
      </c>
      <c r="BB43" s="5">
        <v>1.2949999999999999</v>
      </c>
      <c r="BC43" s="5">
        <v>2.105</v>
      </c>
      <c r="BD43" s="5">
        <v>1.4</v>
      </c>
      <c r="BE43" s="5">
        <v>2.54</v>
      </c>
      <c r="BF43" s="5">
        <v>1.46</v>
      </c>
      <c r="BG43" s="5">
        <v>2.84</v>
      </c>
      <c r="BH43" s="5">
        <v>1.6</v>
      </c>
      <c r="BI43" s="5">
        <v>3.59</v>
      </c>
      <c r="BJ43" s="5">
        <v>1.75</v>
      </c>
      <c r="BK43" s="5">
        <v>4.3499999999999996</v>
      </c>
      <c r="BL43" s="5">
        <v>1.99</v>
      </c>
      <c r="BM43" s="4">
        <v>6.01</v>
      </c>
      <c r="BN43" s="4">
        <v>2.3050000000000002</v>
      </c>
      <c r="BO43" s="4">
        <v>8.6449999999999996</v>
      </c>
      <c r="BP43" s="4">
        <v>2.665</v>
      </c>
      <c r="BQ43" s="4">
        <v>12.535</v>
      </c>
      <c r="BR43" s="4">
        <v>3.39</v>
      </c>
      <c r="BS43" s="4">
        <v>20.51</v>
      </c>
      <c r="BT43" s="4">
        <v>4.3949999999999996</v>
      </c>
      <c r="BU43" s="4">
        <v>37.384999999999998</v>
      </c>
      <c r="BV43" s="4">
        <v>6.5650000000000004</v>
      </c>
      <c r="BW43" s="4">
        <v>94.245000000000005</v>
      </c>
      <c r="BX43" s="4">
        <v>12.795</v>
      </c>
      <c r="BY43" s="4">
        <v>326.58499999999998</v>
      </c>
      <c r="BZ43" s="4">
        <v>1081.22</v>
      </c>
      <c r="CA43" s="4">
        <v>1965045.95</v>
      </c>
      <c r="CB43" s="4">
        <v>4372.5200000000004</v>
      </c>
      <c r="CC43" s="4">
        <v>32266945.48</v>
      </c>
      <c r="CH43" s="4">
        <v>1.595</v>
      </c>
      <c r="CI43" s="4">
        <v>3.4950000000000001</v>
      </c>
      <c r="CJ43" s="4">
        <v>21.484999999999999</v>
      </c>
      <c r="CK43" s="4">
        <v>1008.415</v>
      </c>
      <c r="CL43" s="4">
        <v>33.185000000000002</v>
      </c>
      <c r="CM43" s="4">
        <v>2052.4050000000002</v>
      </c>
      <c r="CN43" s="4">
        <v>35.47</v>
      </c>
      <c r="CO43" s="4">
        <v>2362.13</v>
      </c>
      <c r="CP43" s="4">
        <v>38.505000000000003</v>
      </c>
      <c r="CQ43" s="4">
        <v>2960.835</v>
      </c>
      <c r="CR43" s="4">
        <v>41.244999999999997</v>
      </c>
      <c r="CS43" s="4">
        <v>3390.7449999999999</v>
      </c>
      <c r="CT43" s="4">
        <v>45.16</v>
      </c>
      <c r="CU43" s="4">
        <v>4001.98</v>
      </c>
      <c r="CV43" s="4">
        <v>48.914999999999999</v>
      </c>
      <c r="CW43" s="4">
        <v>4694.2849999999999</v>
      </c>
      <c r="CX43" s="4">
        <v>51.765000000000001</v>
      </c>
      <c r="CY43" s="4">
        <v>5075.1549999999997</v>
      </c>
      <c r="CZ43" s="4">
        <v>58.835000000000001</v>
      </c>
      <c r="DA43" s="4">
        <v>6931.9549999999999</v>
      </c>
      <c r="DB43" s="4">
        <v>67.614999999999995</v>
      </c>
      <c r="DC43" s="4">
        <v>9554.8349999999991</v>
      </c>
      <c r="DD43" s="4">
        <v>79.040000000000006</v>
      </c>
      <c r="DE43" s="4">
        <v>12957.49</v>
      </c>
      <c r="DF43" s="4">
        <v>86.465000000000003</v>
      </c>
      <c r="DG43" s="4">
        <v>15374.615</v>
      </c>
      <c r="DH43" s="4">
        <v>100.985</v>
      </c>
      <c r="DI43" s="4">
        <v>21244.494999999999</v>
      </c>
      <c r="DJ43" s="4">
        <v>117.5</v>
      </c>
      <c r="DK43" s="4">
        <v>27290.959999999999</v>
      </c>
      <c r="DL43" s="4">
        <v>145.96</v>
      </c>
      <c r="DM43" s="4">
        <v>43106.29</v>
      </c>
      <c r="DN43" s="4">
        <v>178.85</v>
      </c>
      <c r="DO43" s="4">
        <v>66988.52</v>
      </c>
      <c r="DP43" s="4">
        <v>214.935</v>
      </c>
      <c r="DQ43" s="4">
        <v>103179.05499999999</v>
      </c>
      <c r="DR43" s="4">
        <v>288.39</v>
      </c>
      <c r="DS43" s="4">
        <v>174696.33</v>
      </c>
      <c r="DT43" s="4">
        <v>391.08</v>
      </c>
      <c r="DU43" s="4">
        <v>333859.3</v>
      </c>
      <c r="DV43" s="4">
        <v>608.66</v>
      </c>
      <c r="DW43" s="4">
        <v>885158.46</v>
      </c>
      <c r="DX43" s="4">
        <v>1228.3</v>
      </c>
      <c r="DY43" s="4">
        <v>3133180.81</v>
      </c>
      <c r="DZ43" s="4">
        <v>108072.34</v>
      </c>
      <c r="EA43" s="4">
        <v>19640070042.82</v>
      </c>
      <c r="EB43" s="4">
        <v>437201.89500000002</v>
      </c>
      <c r="EC43" s="4">
        <v>322625907533.34497</v>
      </c>
      <c r="EH43" s="4">
        <v>-8.7020679087784991</v>
      </c>
      <c r="EI43" s="4">
        <v>58.03781196538344</v>
      </c>
      <c r="EJ43" s="4">
        <v>70.803528454199181</v>
      </c>
      <c r="EK43" s="4">
        <v>72.686043451776357</v>
      </c>
      <c r="EL43" s="4">
        <v>74.366315183163081</v>
      </c>
      <c r="EM43" s="4">
        <v>75.783679991251475</v>
      </c>
      <c r="EN43" s="4">
        <v>78.346473842631397</v>
      </c>
      <c r="EO43" s="4">
        <v>80.070941682314</v>
      </c>
      <c r="EP43" s="4">
        <v>81.505735781697851</v>
      </c>
      <c r="EQ43" s="4">
        <v>84.099497705453118</v>
      </c>
      <c r="ER43" s="4">
        <v>85.670811774072249</v>
      </c>
      <c r="ES43" s="4">
        <v>87.536915176680594</v>
      </c>
      <c r="ET43" s="4">
        <v>89.467515546542188</v>
      </c>
      <c r="EU43" s="4">
        <v>91.493849683532602</v>
      </c>
      <c r="EV43" s="4">
        <v>93.119529407253395</v>
      </c>
      <c r="EW43" s="4">
        <v>95.432087832576642</v>
      </c>
      <c r="EX43" s="4">
        <v>97.01178648827937</v>
      </c>
      <c r="EY43" s="4">
        <v>98.653727638085797</v>
      </c>
      <c r="EZ43" s="4">
        <v>100.55101958267534</v>
      </c>
      <c r="FA43" s="4">
        <v>102.03350761330883</v>
      </c>
      <c r="FB43" s="4">
        <v>103.44705492775178</v>
      </c>
      <c r="FC43" s="4">
        <v>105.11541053717293</v>
      </c>
      <c r="FD43" s="4">
        <v>106.75016500456985</v>
      </c>
      <c r="FE43" s="4">
        <v>106.76362903312652</v>
      </c>
      <c r="FG43" s="4">
        <v>200</v>
      </c>
      <c r="FH43" s="4">
        <v>200</v>
      </c>
      <c r="FI43" s="4">
        <v>200</v>
      </c>
      <c r="FJ43" s="4">
        <v>200</v>
      </c>
      <c r="FK43" s="4">
        <v>200</v>
      </c>
      <c r="FL43" s="4">
        <v>200</v>
      </c>
      <c r="FM43" s="4">
        <v>200</v>
      </c>
      <c r="FN43" s="4">
        <v>200</v>
      </c>
      <c r="FO43" s="4">
        <v>200</v>
      </c>
      <c r="FP43" s="4">
        <v>200</v>
      </c>
      <c r="FQ43" s="4">
        <v>200</v>
      </c>
      <c r="FR43" s="4">
        <v>200</v>
      </c>
      <c r="FS43" s="4">
        <v>200</v>
      </c>
      <c r="FT43" s="4">
        <v>200</v>
      </c>
      <c r="FU43" s="4">
        <v>200</v>
      </c>
      <c r="FV43" s="4">
        <v>200</v>
      </c>
      <c r="FW43" s="4">
        <v>200</v>
      </c>
      <c r="FX43" s="4">
        <v>200</v>
      </c>
      <c r="FY43" s="4">
        <v>200</v>
      </c>
      <c r="FZ43" s="4">
        <v>200</v>
      </c>
      <c r="GA43" s="4">
        <v>200</v>
      </c>
      <c r="GB43" s="4">
        <v>200</v>
      </c>
      <c r="GC43" s="4">
        <v>200</v>
      </c>
      <c r="GD43" s="4">
        <v>200</v>
      </c>
      <c r="GF43" s="4">
        <v>12814261.195</v>
      </c>
      <c r="GG43" s="4">
        <v>1040160.755</v>
      </c>
      <c r="GH43" s="4">
        <v>659097.90500000003</v>
      </c>
      <c r="GI43" s="4">
        <v>596880.76500000001</v>
      </c>
      <c r="GJ43" s="4">
        <v>544880.02500000002</v>
      </c>
      <c r="GK43" s="4">
        <v>495560.91</v>
      </c>
      <c r="GL43" s="4">
        <v>449579.74</v>
      </c>
      <c r="GM43" s="4">
        <v>405939.01</v>
      </c>
      <c r="GN43" s="4">
        <v>364725.79</v>
      </c>
      <c r="GO43" s="4">
        <v>325515.01500000001</v>
      </c>
      <c r="GP43" s="4">
        <v>288656.10499999998</v>
      </c>
      <c r="GQ43" s="4">
        <v>253175.41500000001</v>
      </c>
      <c r="GR43" s="4">
        <v>219394.15</v>
      </c>
      <c r="GS43" s="4">
        <v>187263.405</v>
      </c>
      <c r="GT43" s="4">
        <v>156713.315</v>
      </c>
      <c r="GU43" s="4">
        <v>127562.58</v>
      </c>
      <c r="GV43" s="4">
        <v>102455.315</v>
      </c>
      <c r="GW43" s="4">
        <v>83711.244999999995</v>
      </c>
      <c r="GX43" s="4">
        <v>65571.08</v>
      </c>
      <c r="GY43" s="4">
        <v>48133.24</v>
      </c>
      <c r="GZ43" s="4">
        <v>31338.865000000002</v>
      </c>
      <c r="HA43" s="4">
        <v>15364.775</v>
      </c>
      <c r="HB43" s="4">
        <v>150.94</v>
      </c>
      <c r="HC43" s="4">
        <v>21.4</v>
      </c>
      <c r="HE43" s="4">
        <v>0</v>
      </c>
      <c r="HF43" s="4">
        <v>0</v>
      </c>
      <c r="HG43" s="4">
        <v>0</v>
      </c>
      <c r="HH43" s="4">
        <v>0</v>
      </c>
      <c r="HI43" s="4">
        <v>0</v>
      </c>
      <c r="HJ43" s="4">
        <v>0</v>
      </c>
      <c r="HK43" s="4">
        <v>0</v>
      </c>
      <c r="HL43" s="4">
        <v>0</v>
      </c>
      <c r="HM43" s="4">
        <v>0</v>
      </c>
      <c r="HN43" s="4">
        <v>0</v>
      </c>
      <c r="HO43" s="4">
        <v>0</v>
      </c>
      <c r="HP43" s="4">
        <v>0</v>
      </c>
      <c r="HR43" s="4" t="s">
        <v>259</v>
      </c>
      <c r="HS43" s="4">
        <v>393.83143684999987</v>
      </c>
      <c r="HT43" s="4">
        <v>155126.14555763535</v>
      </c>
      <c r="HV43" s="4">
        <v>20.466098895000005</v>
      </c>
      <c r="HW43" s="4">
        <v>2684.4611195142024</v>
      </c>
      <c r="HX43" s="4">
        <v>0</v>
      </c>
      <c r="HY43" s="4">
        <v>0</v>
      </c>
      <c r="HZ43" s="4">
        <v>0</v>
      </c>
      <c r="IA43" s="4">
        <v>0</v>
      </c>
      <c r="IB43" s="4">
        <v>0</v>
      </c>
      <c r="IC43" s="4">
        <v>0</v>
      </c>
      <c r="ID43" s="4">
        <v>0</v>
      </c>
      <c r="IE43" s="4">
        <v>0</v>
      </c>
      <c r="IF43" s="4">
        <v>0</v>
      </c>
      <c r="IG43" s="4">
        <v>0</v>
      </c>
      <c r="IH43" s="4">
        <v>0</v>
      </c>
      <c r="II43" s="4">
        <v>0</v>
      </c>
      <c r="IJ43" s="4">
        <v>0</v>
      </c>
      <c r="IK43" s="4">
        <v>0</v>
      </c>
      <c r="IL43" s="4">
        <v>0</v>
      </c>
      <c r="IM43" s="4">
        <v>0</v>
      </c>
      <c r="IN43" s="4">
        <v>0</v>
      </c>
      <c r="IO43" s="4">
        <v>0</v>
      </c>
      <c r="IR43" s="4">
        <v>365</v>
      </c>
      <c r="IS43" s="4">
        <v>1960001</v>
      </c>
      <c r="IT43" s="4">
        <v>359.42500000000001</v>
      </c>
      <c r="IU43" s="4">
        <v>129194.325</v>
      </c>
      <c r="IV43" s="4">
        <v>1799900</v>
      </c>
      <c r="IW43" s="4">
        <v>353.92</v>
      </c>
      <c r="IX43" s="4">
        <v>125270.85</v>
      </c>
    </row>
    <row r="44" spans="1:258">
      <c r="A44" s="4">
        <v>19000</v>
      </c>
      <c r="B44" s="4">
        <v>1899172.135</v>
      </c>
      <c r="C44" s="4">
        <v>3606854798932.4351</v>
      </c>
      <c r="K44" s="4">
        <v>19000</v>
      </c>
      <c r="L44" s="4">
        <v>361000000</v>
      </c>
      <c r="M44" s="4">
        <v>18533.62</v>
      </c>
      <c r="N44" s="4">
        <v>343544357.52999997</v>
      </c>
      <c r="R44" s="4">
        <v>7.92</v>
      </c>
      <c r="S44" s="4">
        <v>1020694.865</v>
      </c>
      <c r="T44" s="4">
        <v>53.989934089393131</v>
      </c>
      <c r="U44" s="5">
        <v>5.8818634259259267E-3</v>
      </c>
      <c r="V44" s="5"/>
      <c r="W44" s="5">
        <v>5046241.3650000002</v>
      </c>
      <c r="X44" s="5">
        <v>96821981.575000003</v>
      </c>
      <c r="Y44" s="5"/>
      <c r="Z44" s="5"/>
      <c r="AA44" s="5"/>
      <c r="AB44" s="5">
        <v>1853267.52</v>
      </c>
      <c r="AC44" s="5">
        <v>3435090128306</v>
      </c>
      <c r="AD44" s="5"/>
      <c r="AE44" s="5"/>
      <c r="AF44" s="5"/>
      <c r="AG44" s="5"/>
      <c r="AH44" s="5">
        <v>1</v>
      </c>
      <c r="AI44" s="5">
        <v>1</v>
      </c>
      <c r="AJ44" s="5">
        <v>1.01</v>
      </c>
      <c r="AK44" s="5">
        <v>1.03</v>
      </c>
      <c r="AL44" s="5">
        <v>1.08</v>
      </c>
      <c r="AM44" s="5">
        <v>1.24</v>
      </c>
      <c r="AN44" s="5">
        <v>1.095</v>
      </c>
      <c r="AO44" s="5">
        <v>1.2849999999999999</v>
      </c>
      <c r="AP44" s="5">
        <v>1.105</v>
      </c>
      <c r="AQ44" s="5">
        <v>1.3149999999999999</v>
      </c>
      <c r="AR44" s="5">
        <v>1.1399999999999999</v>
      </c>
      <c r="AS44" s="5">
        <v>1.46</v>
      </c>
      <c r="AT44" s="5">
        <v>1.1850000000000001</v>
      </c>
      <c r="AU44" s="5">
        <v>1.635</v>
      </c>
      <c r="AV44" s="5">
        <v>1.2250000000000001</v>
      </c>
      <c r="AW44" s="5">
        <v>1.8049999999999999</v>
      </c>
      <c r="AX44" s="5">
        <v>1.26</v>
      </c>
      <c r="AY44" s="5">
        <v>1.94</v>
      </c>
      <c r="AZ44" s="5">
        <v>1.3149999999999999</v>
      </c>
      <c r="BA44" s="5">
        <v>2.145</v>
      </c>
      <c r="BB44" s="5">
        <v>1.39</v>
      </c>
      <c r="BC44" s="5">
        <v>2.46</v>
      </c>
      <c r="BD44" s="5">
        <v>1.46</v>
      </c>
      <c r="BE44" s="5">
        <v>2.76</v>
      </c>
      <c r="BF44" s="5">
        <v>1.53</v>
      </c>
      <c r="BG44" s="5">
        <v>3.11</v>
      </c>
      <c r="BH44" s="5">
        <v>1.655</v>
      </c>
      <c r="BI44" s="5">
        <v>3.6949999999999998</v>
      </c>
      <c r="BJ44" s="5">
        <v>1.81</v>
      </c>
      <c r="BK44" s="5">
        <v>4.54</v>
      </c>
      <c r="BL44" s="5">
        <v>2.0950000000000002</v>
      </c>
      <c r="BM44" s="4">
        <v>6.4950000000000001</v>
      </c>
      <c r="BN44" s="4">
        <v>2.59</v>
      </c>
      <c r="BO44" s="4">
        <v>9.93</v>
      </c>
      <c r="BP44" s="4">
        <v>3.04</v>
      </c>
      <c r="BQ44" s="4">
        <v>14.37</v>
      </c>
      <c r="BR44" s="4">
        <v>3.64</v>
      </c>
      <c r="BS44" s="4">
        <v>23.21</v>
      </c>
      <c r="BT44" s="4">
        <v>4.66</v>
      </c>
      <c r="BU44" s="4">
        <v>38.57</v>
      </c>
      <c r="BV44" s="4">
        <v>7.02</v>
      </c>
      <c r="BW44" s="4">
        <v>89.78</v>
      </c>
      <c r="BX44" s="4">
        <v>14.18</v>
      </c>
      <c r="BY44" s="4">
        <v>473.09</v>
      </c>
      <c r="BZ44" s="4">
        <v>1097.655</v>
      </c>
      <c r="CA44" s="4">
        <v>1875106.7050000001</v>
      </c>
      <c r="CB44" s="4">
        <v>4673.9949999999999</v>
      </c>
      <c r="CC44" s="4">
        <v>35035515.734999999</v>
      </c>
      <c r="CH44" s="4">
        <v>1.38</v>
      </c>
      <c r="CI44" s="4">
        <v>2.37</v>
      </c>
      <c r="CJ44" s="4">
        <v>20.010000000000002</v>
      </c>
      <c r="CK44" s="4">
        <v>763.19</v>
      </c>
      <c r="CL44" s="4">
        <v>36.17</v>
      </c>
      <c r="CM44" s="4">
        <v>2740.37</v>
      </c>
      <c r="CN44" s="4">
        <v>40.335000000000001</v>
      </c>
      <c r="CO44" s="4">
        <v>3200.7350000000001</v>
      </c>
      <c r="CP44" s="4">
        <v>42.43</v>
      </c>
      <c r="CQ44" s="4">
        <v>3467.55</v>
      </c>
      <c r="CR44" s="4">
        <v>47.835000000000001</v>
      </c>
      <c r="CS44" s="4">
        <v>4715.6750000000002</v>
      </c>
      <c r="CT44" s="4">
        <v>53.4</v>
      </c>
      <c r="CU44" s="4">
        <v>5880.71</v>
      </c>
      <c r="CV44" s="4">
        <v>59.71</v>
      </c>
      <c r="CW44" s="4">
        <v>7465.75</v>
      </c>
      <c r="CX44" s="4">
        <v>63.234999999999999</v>
      </c>
      <c r="CY44" s="4">
        <v>8372.4249999999993</v>
      </c>
      <c r="CZ44" s="4">
        <v>70.150000000000006</v>
      </c>
      <c r="DA44" s="4">
        <v>9984.26</v>
      </c>
      <c r="DB44" s="4">
        <v>77.614999999999995</v>
      </c>
      <c r="DC44" s="4">
        <v>12019.995000000001</v>
      </c>
      <c r="DD44" s="4">
        <v>85.704999999999998</v>
      </c>
      <c r="DE44" s="4">
        <v>14951.365</v>
      </c>
      <c r="DF44" s="4">
        <v>92.93</v>
      </c>
      <c r="DG44" s="4">
        <v>17602.099999999999</v>
      </c>
      <c r="DH44" s="4">
        <v>106.36499999999999</v>
      </c>
      <c r="DI44" s="4">
        <v>22303.314999999999</v>
      </c>
      <c r="DJ44" s="4">
        <v>123.13500000000001</v>
      </c>
      <c r="DK44" s="4">
        <v>29556.764999999999</v>
      </c>
      <c r="DL44" s="4">
        <v>154.04</v>
      </c>
      <c r="DM44" s="4">
        <v>46480.37</v>
      </c>
      <c r="DN44" s="4">
        <v>204.5</v>
      </c>
      <c r="DO44" s="4">
        <v>75688.09</v>
      </c>
      <c r="DP44" s="4">
        <v>250.54499999999999</v>
      </c>
      <c r="DQ44" s="4">
        <v>115362.13499999999</v>
      </c>
      <c r="DR44" s="4">
        <v>310.91000000000003</v>
      </c>
      <c r="DS44" s="4">
        <v>199735.38</v>
      </c>
      <c r="DT44" s="4">
        <v>412.25</v>
      </c>
      <c r="DU44" s="4">
        <v>340807.92</v>
      </c>
      <c r="DV44" s="4">
        <v>649.73</v>
      </c>
      <c r="DW44" s="4">
        <v>829903.37</v>
      </c>
      <c r="DX44" s="4">
        <v>1367.57</v>
      </c>
      <c r="DY44" s="4">
        <v>4593460.08</v>
      </c>
      <c r="DZ44" s="4">
        <v>109714.69</v>
      </c>
      <c r="EA44" s="4">
        <v>18739540069.459999</v>
      </c>
      <c r="EB44" s="4">
        <v>467347.01500000001</v>
      </c>
      <c r="EC44" s="4">
        <v>350306583282.495</v>
      </c>
      <c r="EH44" s="4">
        <v>-11.270444892621009</v>
      </c>
      <c r="EI44" s="4">
        <v>57.84872397788903</v>
      </c>
      <c r="EJ44" s="4">
        <v>69.493435909136309</v>
      </c>
      <c r="EK44" s="4">
        <v>71.087370804155711</v>
      </c>
      <c r="EL44" s="4">
        <v>72.293044272493859</v>
      </c>
      <c r="EM44" s="4">
        <v>75.564486346035054</v>
      </c>
      <c r="EN44" s="4">
        <v>77.14518596511617</v>
      </c>
      <c r="EO44" s="4">
        <v>79.790481762884355</v>
      </c>
      <c r="EP44" s="4">
        <v>81.221046968895905</v>
      </c>
      <c r="EQ44" s="4">
        <v>83.803473178021065</v>
      </c>
      <c r="ER44" s="4">
        <v>85.811149384026308</v>
      </c>
      <c r="ES44" s="4">
        <v>87.146617189222795</v>
      </c>
      <c r="ET44" s="4">
        <v>88.470108974337364</v>
      </c>
      <c r="EU44" s="4">
        <v>90.567272047197505</v>
      </c>
      <c r="EV44" s="4">
        <v>92.544279768444738</v>
      </c>
      <c r="EW44" s="4">
        <v>94.838023169035566</v>
      </c>
      <c r="EX44" s="4">
        <v>97.304556115399748</v>
      </c>
      <c r="EY44" s="4">
        <v>98.886778767389188</v>
      </c>
      <c r="EZ44" s="4">
        <v>100.25201918689729</v>
      </c>
      <c r="FA44" s="4">
        <v>101.97483802421232</v>
      </c>
      <c r="FB44" s="4">
        <v>103.57572090141588</v>
      </c>
      <c r="FC44" s="4">
        <v>105.23939615093443</v>
      </c>
      <c r="FD44" s="4">
        <v>106.74937248646724</v>
      </c>
      <c r="FE44" s="4">
        <v>106.76361865212813</v>
      </c>
      <c r="FG44" s="4">
        <v>200</v>
      </c>
      <c r="FH44" s="4">
        <v>200</v>
      </c>
      <c r="FI44" s="4">
        <v>200</v>
      </c>
      <c r="FJ44" s="4">
        <v>200</v>
      </c>
      <c r="FK44" s="4">
        <v>200</v>
      </c>
      <c r="FL44" s="4">
        <v>200</v>
      </c>
      <c r="FM44" s="4">
        <v>200</v>
      </c>
      <c r="FN44" s="4">
        <v>200</v>
      </c>
      <c r="FO44" s="4">
        <v>200</v>
      </c>
      <c r="FP44" s="4">
        <v>200</v>
      </c>
      <c r="FQ44" s="4">
        <v>200</v>
      </c>
      <c r="FR44" s="4">
        <v>200</v>
      </c>
      <c r="FS44" s="4">
        <v>200</v>
      </c>
      <c r="FT44" s="4">
        <v>200</v>
      </c>
      <c r="FU44" s="4">
        <v>200</v>
      </c>
      <c r="FV44" s="4">
        <v>200</v>
      </c>
      <c r="FW44" s="4">
        <v>200</v>
      </c>
      <c r="FX44" s="4">
        <v>200</v>
      </c>
      <c r="FY44" s="4">
        <v>200</v>
      </c>
      <c r="FZ44" s="4">
        <v>200</v>
      </c>
      <c r="GA44" s="4">
        <v>200</v>
      </c>
      <c r="GB44" s="4">
        <v>200</v>
      </c>
      <c r="GC44" s="4">
        <v>200</v>
      </c>
      <c r="GD44" s="4">
        <v>200</v>
      </c>
      <c r="GF44" s="4">
        <v>14129563.82</v>
      </c>
      <c r="GG44" s="4">
        <v>1133565.1200000001</v>
      </c>
      <c r="GH44" s="4">
        <v>717798.72499999998</v>
      </c>
      <c r="GI44" s="4">
        <v>649977.05000000005</v>
      </c>
      <c r="GJ44" s="4">
        <v>593357.41500000004</v>
      </c>
      <c r="GK44" s="4">
        <v>539676.67000000004</v>
      </c>
      <c r="GL44" s="4">
        <v>489623.17</v>
      </c>
      <c r="GM44" s="4">
        <v>442116.25</v>
      </c>
      <c r="GN44" s="4">
        <v>397245.19500000001</v>
      </c>
      <c r="GO44" s="4">
        <v>354550.68</v>
      </c>
      <c r="GP44" s="4">
        <v>314428.82500000001</v>
      </c>
      <c r="GQ44" s="4">
        <v>275814.13</v>
      </c>
      <c r="GR44" s="4">
        <v>239048.93</v>
      </c>
      <c r="GS44" s="4">
        <v>204086.5</v>
      </c>
      <c r="GT44" s="4">
        <v>170828.81</v>
      </c>
      <c r="GU44" s="4">
        <v>139085.14000000001</v>
      </c>
      <c r="GV44" s="4">
        <v>111723.41</v>
      </c>
      <c r="GW44" s="4">
        <v>91271.02</v>
      </c>
      <c r="GX44" s="4">
        <v>71490.41</v>
      </c>
      <c r="GY44" s="4">
        <v>52486.285000000003</v>
      </c>
      <c r="GZ44" s="4">
        <v>34185.855000000003</v>
      </c>
      <c r="HA44" s="4">
        <v>16761.474999999999</v>
      </c>
      <c r="HB44" s="4">
        <v>164.61500000000001</v>
      </c>
      <c r="HC44" s="4">
        <v>23.35</v>
      </c>
      <c r="HE44" s="4">
        <v>0</v>
      </c>
      <c r="HF44" s="4">
        <v>0</v>
      </c>
      <c r="HG44" s="4">
        <v>0</v>
      </c>
      <c r="HH44" s="4">
        <v>0</v>
      </c>
      <c r="HI44" s="4">
        <v>0</v>
      </c>
      <c r="HJ44" s="4">
        <v>0</v>
      </c>
      <c r="HK44" s="4">
        <v>0</v>
      </c>
      <c r="HL44" s="4">
        <v>0</v>
      </c>
      <c r="HM44" s="4">
        <v>0</v>
      </c>
      <c r="HN44" s="4">
        <v>0</v>
      </c>
      <c r="HO44" s="4">
        <v>0</v>
      </c>
      <c r="HP44" s="4">
        <v>0</v>
      </c>
      <c r="HR44" s="4" t="s">
        <v>259</v>
      </c>
      <c r="HS44" s="4">
        <v>512.93705364499999</v>
      </c>
      <c r="HT44" s="4">
        <v>263188.08290353068</v>
      </c>
      <c r="HV44" s="4">
        <v>21.739317090000014</v>
      </c>
      <c r="HW44" s="4">
        <v>3157.2752653794196</v>
      </c>
      <c r="HX44" s="4">
        <v>0</v>
      </c>
      <c r="HY44" s="4">
        <v>0</v>
      </c>
      <c r="HZ44" s="4">
        <v>0</v>
      </c>
      <c r="IA44" s="4">
        <v>0</v>
      </c>
      <c r="IB44" s="4">
        <v>0</v>
      </c>
      <c r="IC44" s="4">
        <v>0</v>
      </c>
      <c r="ID44" s="4">
        <v>0</v>
      </c>
      <c r="IE44" s="4">
        <v>0</v>
      </c>
      <c r="IF44" s="4">
        <v>0</v>
      </c>
      <c r="IG44" s="4">
        <v>0</v>
      </c>
      <c r="IH44" s="4">
        <v>0</v>
      </c>
      <c r="II44" s="4">
        <v>0</v>
      </c>
      <c r="IJ44" s="4">
        <v>0</v>
      </c>
      <c r="IK44" s="4">
        <v>0</v>
      </c>
      <c r="IL44" s="4">
        <v>0</v>
      </c>
      <c r="IM44" s="4">
        <v>0</v>
      </c>
      <c r="IN44" s="4">
        <v>0</v>
      </c>
      <c r="IO44" s="4">
        <v>0</v>
      </c>
      <c r="IR44" s="4">
        <v>365</v>
      </c>
      <c r="IS44" s="4">
        <v>1960001</v>
      </c>
      <c r="IT44" s="4">
        <v>363.69</v>
      </c>
      <c r="IU44" s="4">
        <v>132274.4</v>
      </c>
      <c r="IV44" s="4">
        <v>1899126</v>
      </c>
      <c r="IW44" s="4">
        <v>360.57</v>
      </c>
      <c r="IX44" s="4">
        <v>130014.69</v>
      </c>
    </row>
    <row r="45" spans="1:258">
      <c r="A45" s="4">
        <v>20000</v>
      </c>
      <c r="B45" s="4">
        <v>1957744.2749999999</v>
      </c>
      <c r="C45" s="4">
        <v>3832762647893.605</v>
      </c>
      <c r="K45" s="4">
        <v>20000</v>
      </c>
      <c r="L45" s="4">
        <v>400000000</v>
      </c>
      <c r="M45" s="4">
        <v>18514.259999999998</v>
      </c>
      <c r="N45" s="4">
        <v>342825022.37</v>
      </c>
      <c r="R45" s="4">
        <v>424.09500000000003</v>
      </c>
      <c r="S45" s="4">
        <v>1119465.875</v>
      </c>
      <c r="T45" s="4">
        <v>56.263279742371225</v>
      </c>
      <c r="U45" s="5">
        <v>1.0346828703703704E-2</v>
      </c>
      <c r="V45" s="5"/>
      <c r="W45" s="5">
        <v>11358738.375</v>
      </c>
      <c r="X45" s="5">
        <v>636642536.72500002</v>
      </c>
      <c r="Y45" s="5"/>
      <c r="Z45" s="5"/>
      <c r="AA45" s="5"/>
      <c r="AB45" s="5">
        <v>1851339.8049999999</v>
      </c>
      <c r="AC45" s="5">
        <v>3427928157660.3452</v>
      </c>
      <c r="AD45" s="5"/>
      <c r="AE45" s="5"/>
      <c r="AF45" s="5"/>
      <c r="AG45" s="5"/>
      <c r="AH45" s="5">
        <v>1</v>
      </c>
      <c r="AI45" s="5">
        <v>1</v>
      </c>
      <c r="AJ45" s="5">
        <v>1.0149999999999999</v>
      </c>
      <c r="AK45" s="5">
        <v>1.0549999999999999</v>
      </c>
      <c r="AL45" s="5">
        <v>1.0349999999999999</v>
      </c>
      <c r="AM45" s="5">
        <v>1.115</v>
      </c>
      <c r="AN45" s="5">
        <v>1.0449999999999999</v>
      </c>
      <c r="AO45" s="5">
        <v>1.145</v>
      </c>
      <c r="AP45" s="5">
        <v>1.08</v>
      </c>
      <c r="AQ45" s="5">
        <v>1.25</v>
      </c>
      <c r="AR45" s="5">
        <v>1.1000000000000001</v>
      </c>
      <c r="AS45" s="5">
        <v>1.32</v>
      </c>
      <c r="AT45" s="5">
        <v>1.125</v>
      </c>
      <c r="AU45" s="5">
        <v>1.405</v>
      </c>
      <c r="AV45" s="5">
        <v>1.1399999999999999</v>
      </c>
      <c r="AW45" s="5">
        <v>1.46</v>
      </c>
      <c r="AX45" s="5">
        <v>1.2</v>
      </c>
      <c r="AY45" s="5">
        <v>1.7</v>
      </c>
      <c r="AZ45" s="5">
        <v>1.2749999999999999</v>
      </c>
      <c r="BA45" s="5">
        <v>1.9950000000000001</v>
      </c>
      <c r="BB45" s="5">
        <v>1.355</v>
      </c>
      <c r="BC45" s="5">
        <v>2.2850000000000001</v>
      </c>
      <c r="BD45" s="5">
        <v>1.4850000000000001</v>
      </c>
      <c r="BE45" s="5">
        <v>2.8050000000000002</v>
      </c>
      <c r="BF45" s="5">
        <v>1.62</v>
      </c>
      <c r="BG45" s="5">
        <v>3.47</v>
      </c>
      <c r="BH45" s="5">
        <v>1.72</v>
      </c>
      <c r="BI45" s="5">
        <v>4.03</v>
      </c>
      <c r="BJ45" s="5">
        <v>1.86</v>
      </c>
      <c r="BK45" s="5">
        <v>4.75</v>
      </c>
      <c r="BL45" s="5">
        <v>2.0950000000000002</v>
      </c>
      <c r="BM45" s="4">
        <v>6.8150000000000004</v>
      </c>
      <c r="BN45" s="4">
        <v>2.4849999999999999</v>
      </c>
      <c r="BO45" s="4">
        <v>9.8149999999999995</v>
      </c>
      <c r="BP45" s="4">
        <v>2.88</v>
      </c>
      <c r="BQ45" s="4">
        <v>14.43</v>
      </c>
      <c r="BR45" s="4">
        <v>3.1549999999999998</v>
      </c>
      <c r="BS45" s="4">
        <v>16.925000000000001</v>
      </c>
      <c r="BT45" s="4">
        <v>3.915</v>
      </c>
      <c r="BU45" s="4">
        <v>25.785</v>
      </c>
      <c r="BV45" s="4">
        <v>6.67</v>
      </c>
      <c r="BW45" s="4">
        <v>92.44</v>
      </c>
      <c r="BX45" s="4">
        <v>13.425000000000001</v>
      </c>
      <c r="BY45" s="4">
        <v>572.58500000000004</v>
      </c>
      <c r="BZ45" s="4">
        <v>1032.04</v>
      </c>
      <c r="CA45" s="4">
        <v>1668333.65</v>
      </c>
      <c r="CB45" s="4">
        <v>4696.9399999999996</v>
      </c>
      <c r="CC45" s="4">
        <v>36809166.560000002</v>
      </c>
      <c r="CH45" s="4">
        <v>1.4750000000000001</v>
      </c>
      <c r="CI45" s="4">
        <v>2.7949999999999999</v>
      </c>
      <c r="CJ45" s="4">
        <v>21.725000000000001</v>
      </c>
      <c r="CK45" s="4">
        <v>1072.7349999999999</v>
      </c>
      <c r="CL45" s="4">
        <v>31.225000000000001</v>
      </c>
      <c r="CM45" s="4">
        <v>1869.325</v>
      </c>
      <c r="CN45" s="4">
        <v>34.08</v>
      </c>
      <c r="CO45" s="4">
        <v>2201.36</v>
      </c>
      <c r="CP45" s="4">
        <v>38.295000000000002</v>
      </c>
      <c r="CQ45" s="4">
        <v>2870.835</v>
      </c>
      <c r="CR45" s="4">
        <v>40.645000000000003</v>
      </c>
      <c r="CS45" s="4">
        <v>3267.8049999999998</v>
      </c>
      <c r="CT45" s="4">
        <v>45.04</v>
      </c>
      <c r="CU45" s="4">
        <v>3949.48</v>
      </c>
      <c r="CV45" s="4">
        <v>47.664999999999999</v>
      </c>
      <c r="CW45" s="4">
        <v>4281.8149999999996</v>
      </c>
      <c r="CX45" s="4">
        <v>56.034999999999997</v>
      </c>
      <c r="CY45" s="4">
        <v>6101.5150000000003</v>
      </c>
      <c r="CZ45" s="4">
        <v>65.135000000000005</v>
      </c>
      <c r="DA45" s="4">
        <v>8323.9249999999993</v>
      </c>
      <c r="DB45" s="4">
        <v>74.125</v>
      </c>
      <c r="DC45" s="4">
        <v>10502.645</v>
      </c>
      <c r="DD45" s="4">
        <v>89.435000000000002</v>
      </c>
      <c r="DE45" s="4">
        <v>14670.594999999999</v>
      </c>
      <c r="DF45" s="4">
        <v>105.31</v>
      </c>
      <c r="DG45" s="4">
        <v>20053.849999999999</v>
      </c>
      <c r="DH45" s="4">
        <v>114.88</v>
      </c>
      <c r="DI45" s="4">
        <v>24274.28</v>
      </c>
      <c r="DJ45" s="4">
        <v>128.875</v>
      </c>
      <c r="DK45" s="4">
        <v>30373.185000000001</v>
      </c>
      <c r="DL45" s="4">
        <v>153.84</v>
      </c>
      <c r="DM45" s="4">
        <v>48205.78</v>
      </c>
      <c r="DN45" s="4">
        <v>192.94499999999999</v>
      </c>
      <c r="DO45" s="4">
        <v>74036.914999999994</v>
      </c>
      <c r="DP45" s="4">
        <v>232.83500000000001</v>
      </c>
      <c r="DQ45" s="4">
        <v>115529.405</v>
      </c>
      <c r="DR45" s="4">
        <v>260.43</v>
      </c>
      <c r="DS45" s="4">
        <v>137645.62</v>
      </c>
      <c r="DT45" s="4">
        <v>340.52499999999998</v>
      </c>
      <c r="DU45" s="4">
        <v>220986.005</v>
      </c>
      <c r="DV45" s="4">
        <v>618.29499999999996</v>
      </c>
      <c r="DW45" s="4">
        <v>861736.85499999998</v>
      </c>
      <c r="DX45" s="4">
        <v>1290.23</v>
      </c>
      <c r="DY45" s="4">
        <v>5583731.0899999999</v>
      </c>
      <c r="DZ45" s="4">
        <v>103155.63</v>
      </c>
      <c r="EA45" s="4">
        <v>16673504321.25</v>
      </c>
      <c r="EB45" s="4">
        <v>469646.44500000001</v>
      </c>
      <c r="EC45" s="4">
        <v>368046550181.005</v>
      </c>
      <c r="EH45" s="4">
        <v>-8.0436037894461592</v>
      </c>
      <c r="EI45" s="4">
        <v>58.55844224694242</v>
      </c>
      <c r="EJ45" s="4">
        <v>69.233901175357445</v>
      </c>
      <c r="EK45" s="4">
        <v>71.506019040681181</v>
      </c>
      <c r="EL45" s="4">
        <v>73.57468331124123</v>
      </c>
      <c r="EM45" s="4">
        <v>74.852583951898552</v>
      </c>
      <c r="EN45" s="4">
        <v>77.163515011731064</v>
      </c>
      <c r="EO45" s="4">
        <v>79.003742891304213</v>
      </c>
      <c r="EP45" s="4">
        <v>81.768468704573536</v>
      </c>
      <c r="EQ45" s="4">
        <v>84.050041086775892</v>
      </c>
      <c r="ER45" s="4">
        <v>85.751103238765879</v>
      </c>
      <c r="ES45" s="4">
        <v>88.331202546797812</v>
      </c>
      <c r="ET45" s="4">
        <v>91.613416652623357</v>
      </c>
      <c r="EU45" s="4">
        <v>92.931274574645869</v>
      </c>
      <c r="EV45" s="4">
        <v>94.509586029152999</v>
      </c>
      <c r="EW45" s="4">
        <v>96.352270694526126</v>
      </c>
      <c r="EX45" s="4">
        <v>98.480352638122852</v>
      </c>
      <c r="EY45" s="4">
        <v>99.441732136399679</v>
      </c>
      <c r="EZ45" s="4">
        <v>100.44710473300528</v>
      </c>
      <c r="FA45" s="4">
        <v>101.89650459149483</v>
      </c>
      <c r="FB45" s="4">
        <v>103.38457263182981</v>
      </c>
      <c r="FC45" s="4">
        <v>105.20779201180056</v>
      </c>
      <c r="FD45" s="4">
        <v>106.74972116628001</v>
      </c>
      <c r="FE45" s="4">
        <v>106.76363941412494</v>
      </c>
      <c r="FG45" s="4">
        <v>200</v>
      </c>
      <c r="FH45" s="4">
        <v>200</v>
      </c>
      <c r="FI45" s="4">
        <v>200</v>
      </c>
      <c r="FJ45" s="4">
        <v>200</v>
      </c>
      <c r="FK45" s="4">
        <v>200</v>
      </c>
      <c r="FL45" s="4">
        <v>200</v>
      </c>
      <c r="FM45" s="4">
        <v>200</v>
      </c>
      <c r="FN45" s="4">
        <v>200</v>
      </c>
      <c r="FO45" s="4">
        <v>200</v>
      </c>
      <c r="FP45" s="4">
        <v>200</v>
      </c>
      <c r="FQ45" s="4">
        <v>200</v>
      </c>
      <c r="FR45" s="4">
        <v>200</v>
      </c>
      <c r="FS45" s="4">
        <v>200</v>
      </c>
      <c r="FT45" s="4">
        <v>200</v>
      </c>
      <c r="FU45" s="4">
        <v>200</v>
      </c>
      <c r="FV45" s="4">
        <v>200</v>
      </c>
      <c r="FW45" s="4">
        <v>200</v>
      </c>
      <c r="FX45" s="4">
        <v>200</v>
      </c>
      <c r="FY45" s="4">
        <v>200</v>
      </c>
      <c r="FZ45" s="4">
        <v>200</v>
      </c>
      <c r="GA45" s="4">
        <v>200</v>
      </c>
      <c r="GB45" s="4">
        <v>200</v>
      </c>
      <c r="GC45" s="4">
        <v>200</v>
      </c>
      <c r="GD45" s="4">
        <v>200</v>
      </c>
      <c r="GF45" s="4">
        <v>15481530.355</v>
      </c>
      <c r="GG45" s="4">
        <v>1229104.835</v>
      </c>
      <c r="GH45" s="4">
        <v>777826.4</v>
      </c>
      <c r="GI45" s="4">
        <v>704271.99</v>
      </c>
      <c r="GJ45" s="4">
        <v>642929.94999999995</v>
      </c>
      <c r="GK45" s="4">
        <v>584790.02500000002</v>
      </c>
      <c r="GL45" s="4">
        <v>530572.48</v>
      </c>
      <c r="GM45" s="4">
        <v>479114.1</v>
      </c>
      <c r="GN45" s="4">
        <v>430503.375</v>
      </c>
      <c r="GO45" s="4">
        <v>384246.21</v>
      </c>
      <c r="GP45" s="4">
        <v>340787.37</v>
      </c>
      <c r="GQ45" s="4">
        <v>298967.7</v>
      </c>
      <c r="GR45" s="4">
        <v>259152.375</v>
      </c>
      <c r="GS45" s="4">
        <v>221295.42499999999</v>
      </c>
      <c r="GT45" s="4">
        <v>185269.35500000001</v>
      </c>
      <c r="GU45" s="4">
        <v>150874.185</v>
      </c>
      <c r="GV45" s="4">
        <v>121206.595</v>
      </c>
      <c r="GW45" s="4">
        <v>99004.81</v>
      </c>
      <c r="GX45" s="4">
        <v>77545.865000000005</v>
      </c>
      <c r="GY45" s="4">
        <v>56940.26</v>
      </c>
      <c r="GZ45" s="4">
        <v>37099.26</v>
      </c>
      <c r="HA45" s="4">
        <v>18190.355</v>
      </c>
      <c r="HB45" s="4">
        <v>178.61</v>
      </c>
      <c r="HC45" s="4">
        <v>25.35</v>
      </c>
      <c r="HE45" s="4">
        <v>0</v>
      </c>
      <c r="HF45" s="4">
        <v>0</v>
      </c>
      <c r="HG45" s="4">
        <v>0</v>
      </c>
      <c r="HH45" s="4">
        <v>0</v>
      </c>
      <c r="HI45" s="4">
        <v>0</v>
      </c>
      <c r="HJ45" s="4">
        <v>0</v>
      </c>
      <c r="HK45" s="4">
        <v>0</v>
      </c>
      <c r="HL45" s="4">
        <v>0</v>
      </c>
      <c r="HM45" s="4">
        <v>0</v>
      </c>
      <c r="HN45" s="4">
        <v>0</v>
      </c>
      <c r="HO45" s="4">
        <v>0</v>
      </c>
      <c r="HP45" s="4">
        <v>0</v>
      </c>
      <c r="HR45" s="4" t="s">
        <v>259</v>
      </c>
      <c r="HS45" s="4">
        <v>921.43745277499966</v>
      </c>
      <c r="HT45" s="4">
        <v>849349.05569284374</v>
      </c>
      <c r="HV45" s="4">
        <v>23.26770235</v>
      </c>
      <c r="HW45" s="4">
        <v>3698.9569726772484</v>
      </c>
      <c r="HX45" s="4">
        <v>0</v>
      </c>
      <c r="HY45" s="4">
        <v>0</v>
      </c>
      <c r="HZ45" s="4">
        <v>0</v>
      </c>
      <c r="IA45" s="4">
        <v>0</v>
      </c>
      <c r="IB45" s="4">
        <v>0</v>
      </c>
      <c r="IC45" s="4">
        <v>0</v>
      </c>
      <c r="ID45" s="4">
        <v>0</v>
      </c>
      <c r="IE45" s="4">
        <v>0</v>
      </c>
      <c r="IF45" s="4">
        <v>0</v>
      </c>
      <c r="IG45" s="4">
        <v>0</v>
      </c>
      <c r="IH45" s="4">
        <v>0</v>
      </c>
      <c r="II45" s="4">
        <v>0</v>
      </c>
      <c r="IJ45" s="4">
        <v>0</v>
      </c>
      <c r="IK45" s="4">
        <v>0</v>
      </c>
      <c r="IL45" s="4">
        <v>0</v>
      </c>
      <c r="IM45" s="4">
        <v>0</v>
      </c>
      <c r="IN45" s="4">
        <v>0</v>
      </c>
      <c r="IO45" s="4">
        <v>0</v>
      </c>
      <c r="IR45" s="4">
        <v>365</v>
      </c>
      <c r="IS45" s="4">
        <v>1960001</v>
      </c>
      <c r="IT45" s="4">
        <v>366.53500000000003</v>
      </c>
      <c r="IU45" s="4">
        <v>134348.745</v>
      </c>
      <c r="IV45" s="4">
        <v>1957778</v>
      </c>
      <c r="IW45" s="4">
        <v>364.83499999999998</v>
      </c>
      <c r="IX45" s="4">
        <v>133104.715</v>
      </c>
    </row>
    <row r="47" spans="1:258">
      <c r="C47" s="4">
        <v>0.6</v>
      </c>
      <c r="E47" s="4" t="s">
        <v>281</v>
      </c>
      <c r="F47" s="4" t="s">
        <v>282</v>
      </c>
      <c r="G47" s="4" t="s">
        <v>2</v>
      </c>
      <c r="H47" s="4" t="s">
        <v>3</v>
      </c>
      <c r="I47" s="4" t="s">
        <v>4</v>
      </c>
      <c r="J47" s="4" t="s">
        <v>5</v>
      </c>
      <c r="K47" s="4" t="s">
        <v>6</v>
      </c>
      <c r="L47" s="4" t="s">
        <v>7</v>
      </c>
      <c r="M47" s="4" t="s">
        <v>8</v>
      </c>
      <c r="N47" s="4" t="s">
        <v>9</v>
      </c>
      <c r="O47" s="4" t="s">
        <v>10</v>
      </c>
      <c r="P47" s="4" t="s">
        <v>283</v>
      </c>
      <c r="Q47" s="4" t="s">
        <v>12</v>
      </c>
      <c r="R47" s="4" t="s">
        <v>13</v>
      </c>
      <c r="S47" s="4" t="s">
        <v>14</v>
      </c>
      <c r="T47" s="4" t="s">
        <v>15</v>
      </c>
      <c r="U47" s="5" t="s">
        <v>16</v>
      </c>
      <c r="V47" s="5" t="s">
        <v>17</v>
      </c>
      <c r="W47" s="5" t="s">
        <v>284</v>
      </c>
      <c r="X47" s="5" t="s">
        <v>19</v>
      </c>
      <c r="Y47" s="5" t="s">
        <v>20</v>
      </c>
      <c r="Z47" s="5" t="s">
        <v>21</v>
      </c>
      <c r="AA47" s="5" t="s">
        <v>22</v>
      </c>
      <c r="AB47" s="5" t="s">
        <v>23</v>
      </c>
      <c r="AC47" s="5" t="s">
        <v>24</v>
      </c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</row>
    <row r="48" spans="1:258">
      <c r="A48" s="4" t="s">
        <v>25</v>
      </c>
      <c r="B48" s="4" t="s">
        <v>26</v>
      </c>
      <c r="C48" s="4" t="s">
        <v>27</v>
      </c>
      <c r="D48" s="4" t="s">
        <v>28</v>
      </c>
      <c r="E48" s="4" t="s">
        <v>29</v>
      </c>
      <c r="F48" s="4" t="s">
        <v>30</v>
      </c>
      <c r="G48" s="4" t="s">
        <v>31</v>
      </c>
      <c r="H48" s="4" t="s">
        <v>32</v>
      </c>
      <c r="I48" s="4" t="s">
        <v>33</v>
      </c>
      <c r="K48" s="4" t="s">
        <v>34</v>
      </c>
      <c r="L48" s="4" t="s">
        <v>35</v>
      </c>
      <c r="M48" s="4" t="s">
        <v>36</v>
      </c>
      <c r="N48" s="4" t="s">
        <v>37</v>
      </c>
      <c r="O48" s="4" t="s">
        <v>38</v>
      </c>
      <c r="P48" s="4" t="s">
        <v>29</v>
      </c>
      <c r="Q48" s="4" t="s">
        <v>30</v>
      </c>
      <c r="R48" s="4" t="s">
        <v>39</v>
      </c>
      <c r="S48" s="4" t="s">
        <v>40</v>
      </c>
      <c r="T48" s="4" t="s">
        <v>41</v>
      </c>
      <c r="U48" s="5" t="s">
        <v>42</v>
      </c>
      <c r="V48" s="5"/>
      <c r="W48" s="5" t="s">
        <v>43</v>
      </c>
      <c r="X48" s="5" t="s">
        <v>44</v>
      </c>
      <c r="Y48" s="5" t="s">
        <v>45</v>
      </c>
      <c r="Z48" s="5" t="s">
        <v>29</v>
      </c>
      <c r="AA48" s="5" t="s">
        <v>30</v>
      </c>
      <c r="AB48" s="5" t="s">
        <v>46</v>
      </c>
      <c r="AC48" s="5" t="s">
        <v>47</v>
      </c>
      <c r="AD48" s="5" t="s">
        <v>48</v>
      </c>
      <c r="AE48" s="5" t="s">
        <v>29</v>
      </c>
      <c r="AF48" s="5" t="s">
        <v>30</v>
      </c>
      <c r="AG48" s="5"/>
      <c r="AH48" s="5" t="s">
        <v>49</v>
      </c>
      <c r="AI48" s="5" t="s">
        <v>50</v>
      </c>
      <c r="AJ48" s="5" t="s">
        <v>51</v>
      </c>
      <c r="AK48" s="5" t="s">
        <v>52</v>
      </c>
      <c r="AL48" s="5" t="s">
        <v>53</v>
      </c>
      <c r="AM48" s="5" t="s">
        <v>54</v>
      </c>
      <c r="AN48" s="5" t="s">
        <v>55</v>
      </c>
      <c r="AO48" s="5" t="s">
        <v>56</v>
      </c>
      <c r="AP48" s="5" t="s">
        <v>57</v>
      </c>
      <c r="AQ48" s="5" t="s">
        <v>58</v>
      </c>
      <c r="AR48" s="5" t="s">
        <v>59</v>
      </c>
      <c r="AS48" s="5" t="s">
        <v>60</v>
      </c>
      <c r="AT48" s="5" t="s">
        <v>61</v>
      </c>
      <c r="AU48" s="5" t="s">
        <v>62</v>
      </c>
      <c r="AV48" s="5" t="s">
        <v>63</v>
      </c>
      <c r="AW48" s="5" t="s">
        <v>64</v>
      </c>
      <c r="AX48" s="5" t="s">
        <v>65</v>
      </c>
      <c r="AY48" s="5" t="s">
        <v>66</v>
      </c>
      <c r="AZ48" s="5" t="s">
        <v>67</v>
      </c>
      <c r="BA48" s="5" t="s">
        <v>68</v>
      </c>
      <c r="BB48" s="5" t="s">
        <v>69</v>
      </c>
      <c r="BC48" s="5" t="s">
        <v>70</v>
      </c>
      <c r="BD48" s="5" t="s">
        <v>71</v>
      </c>
      <c r="BE48" s="5" t="s">
        <v>72</v>
      </c>
      <c r="BF48" s="5" t="s">
        <v>73</v>
      </c>
      <c r="BG48" s="5" t="s">
        <v>74</v>
      </c>
      <c r="BH48" s="5" t="s">
        <v>75</v>
      </c>
      <c r="BI48" s="5" t="s">
        <v>76</v>
      </c>
      <c r="BJ48" s="5" t="s">
        <v>77</v>
      </c>
      <c r="BK48" s="5" t="s">
        <v>78</v>
      </c>
      <c r="BL48" s="5" t="s">
        <v>79</v>
      </c>
      <c r="BM48" s="4" t="s">
        <v>80</v>
      </c>
      <c r="BN48" s="4" t="s">
        <v>81</v>
      </c>
      <c r="BO48" s="4" t="s">
        <v>82</v>
      </c>
      <c r="BP48" s="4" t="s">
        <v>83</v>
      </c>
      <c r="BQ48" s="4" t="s">
        <v>84</v>
      </c>
      <c r="BR48" s="4" t="s">
        <v>85</v>
      </c>
      <c r="BS48" s="4" t="s">
        <v>86</v>
      </c>
      <c r="BT48" s="4" t="s">
        <v>87</v>
      </c>
      <c r="BU48" s="4" t="s">
        <v>88</v>
      </c>
      <c r="BV48" s="4" t="s">
        <v>89</v>
      </c>
      <c r="BW48" s="4" t="s">
        <v>90</v>
      </c>
      <c r="BX48" s="4" t="s">
        <v>91</v>
      </c>
      <c r="BY48" s="4" t="s">
        <v>92</v>
      </c>
      <c r="BZ48" s="4" t="s">
        <v>93</v>
      </c>
      <c r="CA48" s="4" t="s">
        <v>94</v>
      </c>
      <c r="CB48" s="4" t="s">
        <v>95</v>
      </c>
      <c r="CC48" s="4" t="s">
        <v>96</v>
      </c>
      <c r="CH48" s="4" t="s">
        <v>97</v>
      </c>
      <c r="CI48" s="4" t="s">
        <v>98</v>
      </c>
      <c r="CJ48" s="4" t="s">
        <v>99</v>
      </c>
      <c r="CK48" s="4" t="s">
        <v>100</v>
      </c>
      <c r="CL48" s="4" t="s">
        <v>101</v>
      </c>
      <c r="CM48" s="4" t="s">
        <v>102</v>
      </c>
      <c r="CN48" s="4" t="s">
        <v>103</v>
      </c>
      <c r="CO48" s="4" t="s">
        <v>104</v>
      </c>
      <c r="CP48" s="4" t="s">
        <v>105</v>
      </c>
      <c r="CQ48" s="4" t="s">
        <v>106</v>
      </c>
      <c r="CR48" s="4" t="s">
        <v>107</v>
      </c>
      <c r="CS48" s="4" t="s">
        <v>108</v>
      </c>
      <c r="CT48" s="4" t="s">
        <v>109</v>
      </c>
      <c r="CU48" s="4" t="s">
        <v>110</v>
      </c>
      <c r="CV48" s="4" t="s">
        <v>111</v>
      </c>
      <c r="CW48" s="4" t="s">
        <v>112</v>
      </c>
      <c r="CX48" s="4" t="s">
        <v>113</v>
      </c>
      <c r="CY48" s="4" t="s">
        <v>114</v>
      </c>
      <c r="CZ48" s="4" t="s">
        <v>115</v>
      </c>
      <c r="DA48" s="4" t="s">
        <v>116</v>
      </c>
      <c r="DB48" s="4" t="s">
        <v>117</v>
      </c>
      <c r="DC48" s="4" t="s">
        <v>118</v>
      </c>
      <c r="DD48" s="4" t="s">
        <v>119</v>
      </c>
      <c r="DE48" s="4" t="s">
        <v>120</v>
      </c>
      <c r="DF48" s="4" t="s">
        <v>121</v>
      </c>
      <c r="DG48" s="4" t="s">
        <v>122</v>
      </c>
      <c r="DH48" s="4" t="s">
        <v>123</v>
      </c>
      <c r="DI48" s="4" t="s">
        <v>124</v>
      </c>
      <c r="DJ48" s="4" t="s">
        <v>125</v>
      </c>
      <c r="DK48" s="4" t="s">
        <v>126</v>
      </c>
      <c r="DL48" s="4" t="s">
        <v>127</v>
      </c>
      <c r="DM48" s="4" t="s">
        <v>128</v>
      </c>
      <c r="DN48" s="4" t="s">
        <v>129</v>
      </c>
      <c r="DO48" s="4" t="s">
        <v>130</v>
      </c>
      <c r="DP48" s="4" t="s">
        <v>131</v>
      </c>
      <c r="DQ48" s="4" t="s">
        <v>132</v>
      </c>
      <c r="DR48" s="4" t="s">
        <v>133</v>
      </c>
      <c r="DS48" s="4" t="s">
        <v>134</v>
      </c>
      <c r="DT48" s="4" t="s">
        <v>135</v>
      </c>
      <c r="DU48" s="4" t="s">
        <v>136</v>
      </c>
      <c r="DV48" s="4" t="s">
        <v>137</v>
      </c>
      <c r="DW48" s="4" t="s">
        <v>138</v>
      </c>
      <c r="DX48" s="4" t="s">
        <v>139</v>
      </c>
      <c r="DY48" s="4" t="s">
        <v>140</v>
      </c>
      <c r="DZ48" s="4" t="s">
        <v>141</v>
      </c>
      <c r="EA48" s="4" t="s">
        <v>142</v>
      </c>
      <c r="EB48" s="4" t="s">
        <v>143</v>
      </c>
      <c r="EC48" s="4" t="s">
        <v>144</v>
      </c>
      <c r="EH48" s="4" t="s">
        <v>145</v>
      </c>
      <c r="EI48" s="4" t="s">
        <v>146</v>
      </c>
      <c r="EJ48" s="4" t="s">
        <v>147</v>
      </c>
      <c r="EK48" s="4" t="s">
        <v>148</v>
      </c>
      <c r="EL48" s="4" t="s">
        <v>149</v>
      </c>
      <c r="EM48" s="4" t="s">
        <v>150</v>
      </c>
      <c r="EN48" s="4" t="s">
        <v>151</v>
      </c>
      <c r="EO48" s="4" t="s">
        <v>152</v>
      </c>
      <c r="EP48" s="4" t="s">
        <v>153</v>
      </c>
      <c r="EQ48" s="4" t="s">
        <v>154</v>
      </c>
      <c r="ER48" s="4" t="s">
        <v>155</v>
      </c>
      <c r="ES48" s="4" t="s">
        <v>156</v>
      </c>
      <c r="ET48" s="4" t="s">
        <v>157</v>
      </c>
      <c r="EU48" s="4" t="s">
        <v>158</v>
      </c>
      <c r="EV48" s="4" t="s">
        <v>159</v>
      </c>
      <c r="EW48" s="4" t="s">
        <v>160</v>
      </c>
      <c r="EX48" s="4" t="s">
        <v>161</v>
      </c>
      <c r="EY48" s="4" t="s">
        <v>162</v>
      </c>
      <c r="EZ48" s="4" t="s">
        <v>163</v>
      </c>
      <c r="FA48" s="4" t="s">
        <v>164</v>
      </c>
      <c r="FB48" s="4" t="s">
        <v>165</v>
      </c>
      <c r="FC48" s="4" t="s">
        <v>166</v>
      </c>
      <c r="FD48" s="4" t="s">
        <v>167</v>
      </c>
      <c r="FE48" s="4" t="s">
        <v>168</v>
      </c>
      <c r="FG48" s="4" t="s">
        <v>169</v>
      </c>
      <c r="FH48" s="4" t="s">
        <v>170</v>
      </c>
      <c r="FI48" s="4" t="s">
        <v>171</v>
      </c>
      <c r="FJ48" s="4" t="s">
        <v>172</v>
      </c>
      <c r="FK48" s="4" t="s">
        <v>173</v>
      </c>
      <c r="FL48" s="4" t="s">
        <v>174</v>
      </c>
      <c r="FM48" s="4" t="s">
        <v>175</v>
      </c>
      <c r="FN48" s="4" t="s">
        <v>176</v>
      </c>
      <c r="FO48" s="4" t="s">
        <v>177</v>
      </c>
      <c r="FP48" s="4" t="s">
        <v>178</v>
      </c>
      <c r="FQ48" s="4" t="s">
        <v>179</v>
      </c>
      <c r="FR48" s="4" t="s">
        <v>180</v>
      </c>
      <c r="FS48" s="4" t="s">
        <v>181</v>
      </c>
      <c r="FT48" s="4" t="s">
        <v>182</v>
      </c>
      <c r="FU48" s="4" t="s">
        <v>183</v>
      </c>
      <c r="FV48" s="4" t="s">
        <v>184</v>
      </c>
      <c r="FW48" s="4" t="s">
        <v>185</v>
      </c>
      <c r="FX48" s="4" t="s">
        <v>186</v>
      </c>
      <c r="FY48" s="4" t="s">
        <v>187</v>
      </c>
      <c r="FZ48" s="4" t="s">
        <v>188</v>
      </c>
      <c r="GA48" s="4" t="s">
        <v>189</v>
      </c>
      <c r="GB48" s="4" t="s">
        <v>190</v>
      </c>
      <c r="GC48" s="4" t="s">
        <v>191</v>
      </c>
      <c r="GD48" s="4" t="s">
        <v>192</v>
      </c>
      <c r="GF48" s="4" t="s">
        <v>193</v>
      </c>
      <c r="GG48" s="4" t="s">
        <v>194</v>
      </c>
      <c r="GH48" s="4" t="s">
        <v>195</v>
      </c>
      <c r="GI48" s="4" t="s">
        <v>196</v>
      </c>
      <c r="GJ48" s="4" t="s">
        <v>197</v>
      </c>
      <c r="GK48" s="4" t="s">
        <v>198</v>
      </c>
      <c r="GL48" s="4" t="s">
        <v>199</v>
      </c>
      <c r="GM48" s="4" t="s">
        <v>200</v>
      </c>
      <c r="GN48" s="4" t="s">
        <v>201</v>
      </c>
      <c r="GO48" s="4" t="s">
        <v>202</v>
      </c>
      <c r="GP48" s="4" t="s">
        <v>203</v>
      </c>
      <c r="GQ48" s="4" t="s">
        <v>204</v>
      </c>
      <c r="GR48" s="4" t="s">
        <v>205</v>
      </c>
      <c r="GS48" s="4" t="s">
        <v>206</v>
      </c>
      <c r="GT48" s="4" t="s">
        <v>207</v>
      </c>
      <c r="GU48" s="4" t="s">
        <v>208</v>
      </c>
      <c r="GV48" s="4" t="s">
        <v>209</v>
      </c>
      <c r="GW48" s="4" t="s">
        <v>210</v>
      </c>
      <c r="GX48" s="4" t="s">
        <v>211</v>
      </c>
      <c r="GY48" s="4" t="s">
        <v>212</v>
      </c>
      <c r="GZ48" s="4" t="s">
        <v>213</v>
      </c>
      <c r="HA48" s="4" t="s">
        <v>214</v>
      </c>
      <c r="HB48" s="4" t="s">
        <v>215</v>
      </c>
      <c r="HC48" s="4" t="s">
        <v>216</v>
      </c>
      <c r="HE48" s="4" t="s">
        <v>217</v>
      </c>
      <c r="HF48" s="4" t="s">
        <v>218</v>
      </c>
      <c r="HG48" s="4" t="s">
        <v>219</v>
      </c>
      <c r="HH48" s="4" t="s">
        <v>220</v>
      </c>
      <c r="HI48" s="4" t="s">
        <v>221</v>
      </c>
      <c r="HJ48" s="4" t="s">
        <v>222</v>
      </c>
      <c r="HK48" s="4" t="s">
        <v>223</v>
      </c>
      <c r="HL48" s="4" t="s">
        <v>224</v>
      </c>
      <c r="HM48" s="4" t="s">
        <v>225</v>
      </c>
      <c r="HN48" s="4" t="s">
        <v>226</v>
      </c>
      <c r="HO48" s="4" t="s">
        <v>227</v>
      </c>
      <c r="HP48" s="4" t="s">
        <v>228</v>
      </c>
      <c r="HR48" s="4" t="s">
        <v>229</v>
      </c>
      <c r="HS48" s="4" t="s">
        <v>230</v>
      </c>
      <c r="HT48" s="4" t="s">
        <v>231</v>
      </c>
      <c r="HV48" s="4" t="s">
        <v>232</v>
      </c>
      <c r="HW48" s="4" t="s">
        <v>233</v>
      </c>
      <c r="HX48" s="4" t="s">
        <v>234</v>
      </c>
      <c r="HY48" s="4" t="s">
        <v>235</v>
      </c>
      <c r="HZ48" s="4" t="s">
        <v>236</v>
      </c>
      <c r="IA48" s="4" t="s">
        <v>237</v>
      </c>
      <c r="IB48" s="4" t="s">
        <v>238</v>
      </c>
      <c r="IC48" s="4" t="s">
        <v>239</v>
      </c>
      <c r="ID48" s="4" t="s">
        <v>240</v>
      </c>
      <c r="IE48" s="4" t="s">
        <v>241</v>
      </c>
      <c r="IF48" s="4" t="s">
        <v>242</v>
      </c>
      <c r="IG48" s="4" t="s">
        <v>243</v>
      </c>
      <c r="IH48" s="4" t="s">
        <v>244</v>
      </c>
      <c r="II48" s="4" t="s">
        <v>245</v>
      </c>
      <c r="IJ48" s="4" t="s">
        <v>246</v>
      </c>
      <c r="IK48" s="4" t="s">
        <v>247</v>
      </c>
      <c r="IL48" s="4" t="s">
        <v>248</v>
      </c>
      <c r="IM48" s="4" t="s">
        <v>249</v>
      </c>
      <c r="IN48" s="4" t="s">
        <v>250</v>
      </c>
      <c r="IO48" s="4" t="s">
        <v>251</v>
      </c>
    </row>
    <row r="49" spans="1:258">
      <c r="A49" s="4">
        <v>1000</v>
      </c>
      <c r="B49" s="4">
        <v>99900</v>
      </c>
      <c r="C49" s="4">
        <v>9980010000</v>
      </c>
      <c r="K49" s="4">
        <v>1000</v>
      </c>
      <c r="L49" s="4">
        <v>1000000</v>
      </c>
      <c r="M49" s="4">
        <v>0</v>
      </c>
      <c r="N49" s="4">
        <v>0</v>
      </c>
      <c r="R49" s="4">
        <v>0</v>
      </c>
      <c r="S49" s="4">
        <v>10129.174999999999</v>
      </c>
      <c r="T49" s="4">
        <v>10.138131000001742</v>
      </c>
      <c r="U49" s="5">
        <v>1.3042824074074074E-4</v>
      </c>
      <c r="V49" s="5"/>
      <c r="W49" s="5">
        <v>11526.415000000001</v>
      </c>
      <c r="X49" s="5">
        <v>14733.365</v>
      </c>
      <c r="Y49" s="5"/>
      <c r="Z49" s="5"/>
      <c r="AA49" s="5"/>
      <c r="AB49" s="5">
        <v>0</v>
      </c>
      <c r="AC49" s="5">
        <v>0</v>
      </c>
      <c r="AD49" s="5"/>
      <c r="AE49" s="5"/>
      <c r="AF49" s="5"/>
      <c r="AG49" s="5"/>
      <c r="AH49" s="5">
        <v>1</v>
      </c>
      <c r="AI49" s="5">
        <v>1</v>
      </c>
      <c r="AJ49" s="5">
        <v>1</v>
      </c>
      <c r="AK49" s="5">
        <v>1</v>
      </c>
      <c r="AL49" s="5">
        <v>1.0349999999999999</v>
      </c>
      <c r="AM49" s="5">
        <v>1.105</v>
      </c>
      <c r="AN49" s="5">
        <v>1.0649999999999999</v>
      </c>
      <c r="AO49" s="5">
        <v>1.2050000000000001</v>
      </c>
      <c r="AP49" s="5">
        <v>1.075</v>
      </c>
      <c r="AQ49" s="5">
        <v>1.2350000000000001</v>
      </c>
      <c r="AR49" s="5">
        <v>1.0900000000000001</v>
      </c>
      <c r="AS49" s="5">
        <v>1.28</v>
      </c>
      <c r="AT49" s="5">
        <v>1.115</v>
      </c>
      <c r="AU49" s="5">
        <v>1.385</v>
      </c>
      <c r="AV49" s="5">
        <v>1.1299999999999999</v>
      </c>
      <c r="AW49" s="5">
        <v>1.45</v>
      </c>
      <c r="AX49" s="5">
        <v>1.155</v>
      </c>
      <c r="AY49" s="5">
        <v>1.5249999999999999</v>
      </c>
      <c r="AZ49" s="5">
        <v>1.21</v>
      </c>
      <c r="BA49" s="5">
        <v>1.71</v>
      </c>
      <c r="BB49" s="5">
        <v>1.2849999999999999</v>
      </c>
      <c r="BC49" s="5">
        <v>2.0049999999999999</v>
      </c>
      <c r="BD49" s="5">
        <v>1.38</v>
      </c>
      <c r="BE49" s="5">
        <v>2.4</v>
      </c>
      <c r="BF49" s="5">
        <v>1.4750000000000001</v>
      </c>
      <c r="BG49" s="5">
        <v>2.7949999999999999</v>
      </c>
      <c r="BH49" s="5">
        <v>1.66</v>
      </c>
      <c r="BI49" s="5">
        <v>3.64</v>
      </c>
      <c r="BJ49" s="5">
        <v>1.85</v>
      </c>
      <c r="BK49" s="5">
        <v>4.8</v>
      </c>
      <c r="BL49" s="5">
        <v>2.085</v>
      </c>
      <c r="BM49" s="4">
        <v>6.335</v>
      </c>
      <c r="BN49" s="4">
        <v>2.33</v>
      </c>
      <c r="BO49" s="4">
        <v>8.15</v>
      </c>
      <c r="BP49" s="4">
        <v>2.73</v>
      </c>
      <c r="BQ49" s="4">
        <v>11.61</v>
      </c>
      <c r="BR49" s="4">
        <v>3.3650000000000002</v>
      </c>
      <c r="BS49" s="4">
        <v>17.684999999999999</v>
      </c>
      <c r="BT49" s="4">
        <v>4.085</v>
      </c>
      <c r="BU49" s="4">
        <v>27.914999999999999</v>
      </c>
      <c r="BV49" s="4">
        <v>6.03</v>
      </c>
      <c r="BW49" s="4">
        <v>68.489999999999995</v>
      </c>
      <c r="BX49" s="4">
        <v>12.08</v>
      </c>
      <c r="BY49" s="4">
        <v>307.14</v>
      </c>
      <c r="BZ49" s="4">
        <v>371.27325581395348</v>
      </c>
      <c r="CA49" s="4">
        <v>192453.22674418605</v>
      </c>
      <c r="CB49" s="4">
        <v>553.17021276595744</v>
      </c>
      <c r="CC49" s="4">
        <v>363061.4680851064</v>
      </c>
      <c r="CH49" s="4">
        <v>1.47</v>
      </c>
      <c r="CI49" s="4">
        <v>2.76</v>
      </c>
      <c r="CJ49" s="4">
        <v>20.49</v>
      </c>
      <c r="CK49" s="4">
        <v>809.6</v>
      </c>
      <c r="CL49" s="4">
        <v>31.34</v>
      </c>
      <c r="CM49" s="4">
        <v>1860.38</v>
      </c>
      <c r="CN49" s="4">
        <v>35.700000000000003</v>
      </c>
      <c r="CO49" s="4">
        <v>2612.35</v>
      </c>
      <c r="CP49" s="4">
        <v>38.784999999999997</v>
      </c>
      <c r="CQ49" s="4">
        <v>2989.8449999999998</v>
      </c>
      <c r="CR49" s="4">
        <v>41.78</v>
      </c>
      <c r="CS49" s="4">
        <v>3390.12</v>
      </c>
      <c r="CT49" s="4">
        <v>45.984999999999999</v>
      </c>
      <c r="CU49" s="4">
        <v>4134.4949999999999</v>
      </c>
      <c r="CV49" s="4">
        <v>49.63</v>
      </c>
      <c r="CW49" s="4">
        <v>4880.1499999999996</v>
      </c>
      <c r="CX49" s="4">
        <v>53.695</v>
      </c>
      <c r="CY49" s="4">
        <v>5541.2449999999999</v>
      </c>
      <c r="CZ49" s="4">
        <v>59.814999999999998</v>
      </c>
      <c r="DA49" s="4">
        <v>6699.7349999999997</v>
      </c>
      <c r="DB49" s="4">
        <v>69.31</v>
      </c>
      <c r="DC49" s="4">
        <v>9175.15</v>
      </c>
      <c r="DD49" s="4">
        <v>79.734999999999999</v>
      </c>
      <c r="DE49" s="4">
        <v>12084.424999999999</v>
      </c>
      <c r="DF49" s="4">
        <v>89.6</v>
      </c>
      <c r="DG49" s="4">
        <v>14834.12</v>
      </c>
      <c r="DH49" s="4">
        <v>108.30500000000001</v>
      </c>
      <c r="DI49" s="4">
        <v>20789.435000000001</v>
      </c>
      <c r="DJ49" s="4">
        <v>129.375</v>
      </c>
      <c r="DK49" s="4">
        <v>30730.865000000002</v>
      </c>
      <c r="DL49" s="4">
        <v>156.10499999999999</v>
      </c>
      <c r="DM49" s="4">
        <v>45336.345000000001</v>
      </c>
      <c r="DN49" s="4">
        <v>181.535</v>
      </c>
      <c r="DO49" s="4">
        <v>61322.955000000002</v>
      </c>
      <c r="DP49" s="4">
        <v>222.82499999999999</v>
      </c>
      <c r="DQ49" s="4">
        <v>91724.214999999997</v>
      </c>
      <c r="DR49" s="4">
        <v>284.47500000000002</v>
      </c>
      <c r="DS49" s="4">
        <v>145128.11499999999</v>
      </c>
      <c r="DT49" s="4">
        <v>357.41</v>
      </c>
      <c r="DU49" s="4">
        <v>242110.7</v>
      </c>
      <c r="DV49" s="4">
        <v>552.99</v>
      </c>
      <c r="DW49" s="4">
        <v>630973.97</v>
      </c>
      <c r="DX49" s="4">
        <v>1157.9100000000001</v>
      </c>
      <c r="DY49" s="4">
        <v>2956235.6</v>
      </c>
      <c r="DZ49" s="4">
        <v>37077.267441860466</v>
      </c>
      <c r="EA49" s="4">
        <v>1921020729.5348837</v>
      </c>
      <c r="EB49" s="4">
        <v>55268</v>
      </c>
      <c r="EC49" s="4">
        <v>3625232801.7872338</v>
      </c>
      <c r="EH49" s="4">
        <v>-6.8324565785217279</v>
      </c>
      <c r="EI49" s="4">
        <v>57.857206987580902</v>
      </c>
      <c r="EJ49" s="4">
        <v>68.796816204112318</v>
      </c>
      <c r="EK49" s="4">
        <v>71.161941553431731</v>
      </c>
      <c r="EL49" s="4">
        <v>73.356710463912066</v>
      </c>
      <c r="EM49" s="4">
        <v>74.656301473494253</v>
      </c>
      <c r="EN49" s="4">
        <v>77.661079683878341</v>
      </c>
      <c r="EO49" s="4">
        <v>79.009481209125155</v>
      </c>
      <c r="EP49" s="4">
        <v>81.067596225807122</v>
      </c>
      <c r="EQ49" s="4">
        <v>82.557511818783098</v>
      </c>
      <c r="ER49" s="4">
        <v>84.528591337744558</v>
      </c>
      <c r="ES49" s="4">
        <v>86.56914726077477</v>
      </c>
      <c r="ET49" s="4">
        <v>88.299833010008228</v>
      </c>
      <c r="EU49" s="4">
        <v>90.904450569182629</v>
      </c>
      <c r="EV49" s="4">
        <v>93.423002272817115</v>
      </c>
      <c r="EW49" s="4">
        <v>95.473638980721347</v>
      </c>
      <c r="EX49" s="4">
        <v>97.159302368829401</v>
      </c>
      <c r="EY49" s="4">
        <v>99.033464303275977</v>
      </c>
      <c r="EZ49" s="4">
        <v>100.86000460194988</v>
      </c>
      <c r="FA49" s="4">
        <v>102.12549488150742</v>
      </c>
      <c r="FB49" s="4">
        <v>103.65881011712801</v>
      </c>
      <c r="FC49" s="4">
        <v>105.31741129453398</v>
      </c>
      <c r="FD49" s="4">
        <v>106.74996248450533</v>
      </c>
      <c r="FE49" s="4">
        <v>106.7638547646235</v>
      </c>
      <c r="FG49" s="4">
        <v>200</v>
      </c>
      <c r="FH49" s="4">
        <v>200</v>
      </c>
      <c r="FI49" s="4">
        <v>200</v>
      </c>
      <c r="FJ49" s="4">
        <v>200</v>
      </c>
      <c r="FK49" s="4">
        <v>200</v>
      </c>
      <c r="FL49" s="4">
        <v>200</v>
      </c>
      <c r="FM49" s="4">
        <v>200</v>
      </c>
      <c r="FN49" s="4">
        <v>200</v>
      </c>
      <c r="FO49" s="4">
        <v>200</v>
      </c>
      <c r="FP49" s="4">
        <v>200</v>
      </c>
      <c r="FQ49" s="4">
        <v>200</v>
      </c>
      <c r="FR49" s="4">
        <v>200</v>
      </c>
      <c r="FS49" s="4">
        <v>200</v>
      </c>
      <c r="FT49" s="4">
        <v>200</v>
      </c>
      <c r="FU49" s="4">
        <v>200</v>
      </c>
      <c r="FV49" s="4">
        <v>200</v>
      </c>
      <c r="FW49" s="4">
        <v>200</v>
      </c>
      <c r="FX49" s="4">
        <v>200</v>
      </c>
      <c r="FY49" s="4">
        <v>200</v>
      </c>
      <c r="FZ49" s="4">
        <v>200</v>
      </c>
      <c r="GA49" s="4">
        <v>200</v>
      </c>
      <c r="GB49" s="4">
        <v>200</v>
      </c>
      <c r="GC49" s="4">
        <v>172</v>
      </c>
      <c r="GD49" s="4">
        <v>47</v>
      </c>
      <c r="GF49" s="4">
        <v>91008.51</v>
      </c>
      <c r="GG49" s="4">
        <v>14921.065000000001</v>
      </c>
      <c r="GH49" s="4">
        <v>10137.030000000001</v>
      </c>
      <c r="GI49" s="4">
        <v>9309.92</v>
      </c>
      <c r="GJ49" s="4">
        <v>8530.0949999999993</v>
      </c>
      <c r="GK49" s="4">
        <v>7773.59</v>
      </c>
      <c r="GL49" s="4">
        <v>7064.1049999999996</v>
      </c>
      <c r="GM49" s="4">
        <v>6385.3249999999998</v>
      </c>
      <c r="GN49" s="4">
        <v>5732.7349999999997</v>
      </c>
      <c r="GO49" s="4">
        <v>5113.5</v>
      </c>
      <c r="GP49" s="4">
        <v>4514.5950000000003</v>
      </c>
      <c r="GQ49" s="4">
        <v>3930.9650000000001</v>
      </c>
      <c r="GR49" s="4">
        <v>3374.76</v>
      </c>
      <c r="GS49" s="4">
        <v>2839.4349999999999</v>
      </c>
      <c r="GT49" s="4">
        <v>2341.61</v>
      </c>
      <c r="GU49" s="4">
        <v>1868.415</v>
      </c>
      <c r="GV49" s="4">
        <v>1472.03</v>
      </c>
      <c r="GW49" s="4">
        <v>1195.125</v>
      </c>
      <c r="GX49" s="4">
        <v>922.89</v>
      </c>
      <c r="GY49" s="4">
        <v>663.09</v>
      </c>
      <c r="GZ49" s="4">
        <v>418.36</v>
      </c>
      <c r="HA49" s="4">
        <v>203.64500000000001</v>
      </c>
      <c r="HB49" s="4">
        <v>2.1511627906976742</v>
      </c>
      <c r="HC49" s="4">
        <v>1.0212765957446808</v>
      </c>
      <c r="HE49" s="4">
        <v>0</v>
      </c>
      <c r="HF49" s="4">
        <v>0</v>
      </c>
      <c r="HG49" s="4">
        <v>0</v>
      </c>
      <c r="HH49" s="4">
        <v>0</v>
      </c>
      <c r="HI49" s="4">
        <v>0</v>
      </c>
      <c r="HJ49" s="4">
        <v>0</v>
      </c>
      <c r="HK49" s="4">
        <v>0</v>
      </c>
      <c r="HL49" s="4">
        <v>0</v>
      </c>
      <c r="HM49" s="4">
        <v>0</v>
      </c>
      <c r="HN49" s="4">
        <v>0</v>
      </c>
      <c r="HO49" s="4">
        <v>0</v>
      </c>
      <c r="HP49" s="4">
        <v>0</v>
      </c>
      <c r="HR49" s="4" t="s">
        <v>288</v>
      </c>
      <c r="HS49" s="4">
        <v>11.276573849999993</v>
      </c>
      <c r="HT49" s="4">
        <v>127.26431140765111</v>
      </c>
      <c r="HV49" s="4">
        <v>1.0266050300000005</v>
      </c>
      <c r="HW49" s="4">
        <v>1.0546857144867001</v>
      </c>
      <c r="HX49" s="4">
        <v>0</v>
      </c>
      <c r="HY49" s="4">
        <v>0</v>
      </c>
      <c r="HZ49" s="4">
        <v>0</v>
      </c>
      <c r="IA49" s="4">
        <v>0</v>
      </c>
      <c r="IB49" s="4">
        <v>0</v>
      </c>
      <c r="IC49" s="4">
        <v>0</v>
      </c>
      <c r="ID49" s="4">
        <v>0</v>
      </c>
      <c r="IE49" s="4">
        <v>0</v>
      </c>
      <c r="IF49" s="4">
        <v>0</v>
      </c>
      <c r="IG49" s="4">
        <v>0</v>
      </c>
      <c r="IH49" s="4">
        <v>0</v>
      </c>
      <c r="II49" s="4">
        <v>0</v>
      </c>
      <c r="IJ49" s="4">
        <v>0</v>
      </c>
      <c r="IK49" s="4">
        <v>0</v>
      </c>
      <c r="IL49" s="4">
        <v>0</v>
      </c>
      <c r="IM49" s="4">
        <v>0</v>
      </c>
      <c r="IN49" s="4">
        <v>0</v>
      </c>
      <c r="IO49" s="4">
        <v>0</v>
      </c>
      <c r="IR49" s="4">
        <v>365</v>
      </c>
      <c r="IS49" s="4">
        <v>1960001</v>
      </c>
      <c r="IT49" s="4">
        <v>195.8</v>
      </c>
      <c r="IU49" s="4">
        <v>38523.769999999997</v>
      </c>
      <c r="IV49" s="4">
        <v>99900</v>
      </c>
      <c r="IW49" s="4">
        <v>141.47</v>
      </c>
      <c r="IX49" s="4">
        <v>20231.669999999998</v>
      </c>
    </row>
    <row r="50" spans="1:258">
      <c r="A50" s="4">
        <v>2000</v>
      </c>
      <c r="B50" s="4">
        <v>199900</v>
      </c>
      <c r="C50" s="4">
        <v>39960010000</v>
      </c>
      <c r="K50" s="4">
        <v>2000</v>
      </c>
      <c r="L50" s="4">
        <v>4000000</v>
      </c>
      <c r="M50" s="4">
        <v>0</v>
      </c>
      <c r="N50" s="4">
        <v>0</v>
      </c>
      <c r="R50" s="4">
        <v>0</v>
      </c>
      <c r="S50" s="4">
        <v>28077.71</v>
      </c>
      <c r="T50" s="4">
        <v>14.107078449999083</v>
      </c>
      <c r="U50" s="5">
        <v>2.6888888888888888E-4</v>
      </c>
      <c r="V50" s="5"/>
      <c r="W50" s="5">
        <v>33494.654999999999</v>
      </c>
      <c r="X50" s="5">
        <v>46582.714999999997</v>
      </c>
      <c r="Y50" s="5"/>
      <c r="Z50" s="5"/>
      <c r="AA50" s="5"/>
      <c r="AB50" s="5">
        <v>0</v>
      </c>
      <c r="AC50" s="5">
        <v>0</v>
      </c>
      <c r="AD50" s="5"/>
      <c r="AE50" s="5"/>
      <c r="AF50" s="5"/>
      <c r="AG50" s="5"/>
      <c r="AH50" s="5">
        <v>1</v>
      </c>
      <c r="AI50" s="5">
        <v>1</v>
      </c>
      <c r="AJ50" s="5">
        <v>1.02</v>
      </c>
      <c r="AK50" s="5">
        <v>1.06</v>
      </c>
      <c r="AL50" s="5">
        <v>1.0549999999999999</v>
      </c>
      <c r="AM50" s="5">
        <v>1.165</v>
      </c>
      <c r="AN50" s="5">
        <v>1.0649999999999999</v>
      </c>
      <c r="AO50" s="5">
        <v>1.1950000000000001</v>
      </c>
      <c r="AP50" s="5">
        <v>1.0900000000000001</v>
      </c>
      <c r="AQ50" s="5">
        <v>1.27</v>
      </c>
      <c r="AR50" s="5">
        <v>1.1100000000000001</v>
      </c>
      <c r="AS50" s="5">
        <v>1.33</v>
      </c>
      <c r="AT50" s="5">
        <v>1.125</v>
      </c>
      <c r="AU50" s="5">
        <v>1.385</v>
      </c>
      <c r="AV50" s="5">
        <v>1.21</v>
      </c>
      <c r="AW50" s="5">
        <v>1.72</v>
      </c>
      <c r="AX50" s="5">
        <v>1.24</v>
      </c>
      <c r="AY50" s="5">
        <v>1.86</v>
      </c>
      <c r="AZ50" s="5">
        <v>1.2649999999999999</v>
      </c>
      <c r="BA50" s="5">
        <v>1.9650000000000001</v>
      </c>
      <c r="BB50" s="5">
        <v>1.335</v>
      </c>
      <c r="BC50" s="5">
        <v>2.2749999999999999</v>
      </c>
      <c r="BD50" s="5">
        <v>1.42</v>
      </c>
      <c r="BE50" s="5">
        <v>2.68</v>
      </c>
      <c r="BF50" s="5">
        <v>1.585</v>
      </c>
      <c r="BG50" s="5">
        <v>3.8149999999999999</v>
      </c>
      <c r="BH50" s="5">
        <v>1.665</v>
      </c>
      <c r="BI50" s="5">
        <v>4.1749999999999998</v>
      </c>
      <c r="BJ50" s="5">
        <v>1.875</v>
      </c>
      <c r="BK50" s="5">
        <v>5.4249999999999998</v>
      </c>
      <c r="BL50" s="5">
        <v>2.17</v>
      </c>
      <c r="BM50" s="4">
        <v>7.49</v>
      </c>
      <c r="BN50" s="4">
        <v>2.4950000000000001</v>
      </c>
      <c r="BO50" s="4">
        <v>10.545</v>
      </c>
      <c r="BP50" s="4">
        <v>3.06</v>
      </c>
      <c r="BQ50" s="4">
        <v>20.38</v>
      </c>
      <c r="BR50" s="4">
        <v>3.59</v>
      </c>
      <c r="BS50" s="4">
        <v>26.93</v>
      </c>
      <c r="BT50" s="4">
        <v>4.9749999999999996</v>
      </c>
      <c r="BU50" s="4">
        <v>52.064999999999998</v>
      </c>
      <c r="BV50" s="4">
        <v>7.1950000000000003</v>
      </c>
      <c r="BW50" s="4">
        <v>103.985</v>
      </c>
      <c r="BX50" s="4">
        <v>14.44</v>
      </c>
      <c r="BY50" s="4">
        <v>513.01</v>
      </c>
      <c r="BZ50" s="4">
        <v>508.04188481675391</v>
      </c>
      <c r="CA50" s="4">
        <v>456546.03141361254</v>
      </c>
      <c r="CB50" s="4">
        <v>753.09333333333336</v>
      </c>
      <c r="CC50" s="4">
        <v>830757.28</v>
      </c>
      <c r="CH50" s="4">
        <v>1.5149999999999999</v>
      </c>
      <c r="CI50" s="4">
        <v>3.0950000000000002</v>
      </c>
      <c r="CJ50" s="4">
        <v>19.43</v>
      </c>
      <c r="CK50" s="4">
        <v>799.18</v>
      </c>
      <c r="CL50" s="4">
        <v>31.105</v>
      </c>
      <c r="CM50" s="4">
        <v>1912.9549999999999</v>
      </c>
      <c r="CN50" s="4">
        <v>33.935000000000002</v>
      </c>
      <c r="CO50" s="4">
        <v>2192.2449999999999</v>
      </c>
      <c r="CP50" s="4">
        <v>38.534999999999997</v>
      </c>
      <c r="CQ50" s="4">
        <v>2913.4349999999999</v>
      </c>
      <c r="CR50" s="4">
        <v>42.185000000000002</v>
      </c>
      <c r="CS50" s="4">
        <v>3441.8249999999998</v>
      </c>
      <c r="CT50" s="4">
        <v>44.49</v>
      </c>
      <c r="CU50" s="4">
        <v>3771.14</v>
      </c>
      <c r="CV50" s="4">
        <v>53.28</v>
      </c>
      <c r="CW50" s="4">
        <v>5887.94</v>
      </c>
      <c r="CX50" s="4">
        <v>58.045000000000002</v>
      </c>
      <c r="CY50" s="4">
        <v>7095.5050000000001</v>
      </c>
      <c r="CZ50" s="4">
        <v>63.265000000000001</v>
      </c>
      <c r="DA50" s="4">
        <v>8421.7250000000004</v>
      </c>
      <c r="DB50" s="4">
        <v>73.28</v>
      </c>
      <c r="DC50" s="4">
        <v>11134.34</v>
      </c>
      <c r="DD50" s="4">
        <v>82.03</v>
      </c>
      <c r="DE50" s="4">
        <v>14070.11</v>
      </c>
      <c r="DF50" s="4">
        <v>101.235</v>
      </c>
      <c r="DG50" s="4">
        <v>24617.205000000002</v>
      </c>
      <c r="DH50" s="4">
        <v>111.605</v>
      </c>
      <c r="DI50" s="4">
        <v>27930.264999999999</v>
      </c>
      <c r="DJ50" s="4">
        <v>132.03</v>
      </c>
      <c r="DK50" s="4">
        <v>37496.120000000003</v>
      </c>
      <c r="DL50" s="4">
        <v>163.215</v>
      </c>
      <c r="DM50" s="4">
        <v>55407.885000000002</v>
      </c>
      <c r="DN50" s="4">
        <v>195.86</v>
      </c>
      <c r="DO50" s="4">
        <v>82434.81</v>
      </c>
      <c r="DP50" s="4">
        <v>250.91</v>
      </c>
      <c r="DQ50" s="4">
        <v>173954.68</v>
      </c>
      <c r="DR50" s="4">
        <v>307.24</v>
      </c>
      <c r="DS50" s="4">
        <v>234535.21</v>
      </c>
      <c r="DT50" s="4">
        <v>445.56</v>
      </c>
      <c r="DU50" s="4">
        <v>473568.51</v>
      </c>
      <c r="DV50" s="4">
        <v>666.89499999999998</v>
      </c>
      <c r="DW50" s="4">
        <v>968987.01500000001</v>
      </c>
      <c r="DX50" s="4">
        <v>1390.675</v>
      </c>
      <c r="DY50" s="4">
        <v>4983035.3250000002</v>
      </c>
      <c r="DZ50" s="4">
        <v>50756.408376963351</v>
      </c>
      <c r="EA50" s="4">
        <v>4560328530.0209427</v>
      </c>
      <c r="EB50" s="4">
        <v>75261.133333333331</v>
      </c>
      <c r="EC50" s="4">
        <v>8300279002.6800003</v>
      </c>
      <c r="EH50" s="4">
        <v>-11.275458078488935</v>
      </c>
      <c r="EI50" s="4">
        <v>56.747521055556689</v>
      </c>
      <c r="EJ50" s="4">
        <v>68.648828300012823</v>
      </c>
      <c r="EK50" s="4">
        <v>70.942174029610911</v>
      </c>
      <c r="EL50" s="4">
        <v>73.809230391437524</v>
      </c>
      <c r="EM50" s="4">
        <v>75.780873818018577</v>
      </c>
      <c r="EN50" s="4">
        <v>77.711476510556452</v>
      </c>
      <c r="EO50" s="4">
        <v>78.932580635281056</v>
      </c>
      <c r="EP50" s="4">
        <v>80.680904452463352</v>
      </c>
      <c r="EQ50" s="4">
        <v>81.856428057461386</v>
      </c>
      <c r="ER50" s="4">
        <v>84.497626025861265</v>
      </c>
      <c r="ES50" s="4">
        <v>87.239376695082271</v>
      </c>
      <c r="ET50" s="4">
        <v>89.014713375262474</v>
      </c>
      <c r="EU50" s="4">
        <v>90.405447229325304</v>
      </c>
      <c r="EV50" s="4">
        <v>92.925597253132452</v>
      </c>
      <c r="EW50" s="4">
        <v>94.933478766184521</v>
      </c>
      <c r="EX50" s="4">
        <v>96.991855944011803</v>
      </c>
      <c r="EY50" s="4">
        <v>98.564414969002769</v>
      </c>
      <c r="EZ50" s="4">
        <v>100.01740826463728</v>
      </c>
      <c r="FA50" s="4">
        <v>101.76428306231128</v>
      </c>
      <c r="FB50" s="4">
        <v>103.67424464793439</v>
      </c>
      <c r="FC50" s="4">
        <v>105.24684516580915</v>
      </c>
      <c r="FD50" s="4">
        <v>106.75026276894611</v>
      </c>
      <c r="FE50" s="4">
        <v>106.76377898088111</v>
      </c>
      <c r="FG50" s="4">
        <v>200</v>
      </c>
      <c r="FH50" s="4">
        <v>200</v>
      </c>
      <c r="FI50" s="4">
        <v>200</v>
      </c>
      <c r="FJ50" s="4">
        <v>200</v>
      </c>
      <c r="FK50" s="4">
        <v>200</v>
      </c>
      <c r="FL50" s="4">
        <v>200</v>
      </c>
      <c r="FM50" s="4">
        <v>200</v>
      </c>
      <c r="FN50" s="4">
        <v>200</v>
      </c>
      <c r="FO50" s="4">
        <v>200</v>
      </c>
      <c r="FP50" s="4">
        <v>200</v>
      </c>
      <c r="FQ50" s="4">
        <v>200</v>
      </c>
      <c r="FR50" s="4">
        <v>200</v>
      </c>
      <c r="FS50" s="4">
        <v>200</v>
      </c>
      <c r="FT50" s="4">
        <v>200</v>
      </c>
      <c r="FU50" s="4">
        <v>200</v>
      </c>
      <c r="FV50" s="4">
        <v>200</v>
      </c>
      <c r="FW50" s="4">
        <v>200</v>
      </c>
      <c r="FX50" s="4">
        <v>200</v>
      </c>
      <c r="FY50" s="4">
        <v>200</v>
      </c>
      <c r="FZ50" s="4">
        <v>200</v>
      </c>
      <c r="GA50" s="4">
        <v>200</v>
      </c>
      <c r="GB50" s="4">
        <v>200</v>
      </c>
      <c r="GC50" s="4">
        <v>191</v>
      </c>
      <c r="GD50" s="4">
        <v>75</v>
      </c>
      <c r="GF50" s="4">
        <v>270335.44</v>
      </c>
      <c r="GG50" s="4">
        <v>36509.995000000003</v>
      </c>
      <c r="GH50" s="4">
        <v>24435.744999999999</v>
      </c>
      <c r="GI50" s="4">
        <v>22370.01</v>
      </c>
      <c r="GJ50" s="4">
        <v>20459.355</v>
      </c>
      <c r="GK50" s="4">
        <v>18614.07</v>
      </c>
      <c r="GL50" s="4">
        <v>16890.95</v>
      </c>
      <c r="GM50" s="4">
        <v>15242.195</v>
      </c>
      <c r="GN50" s="4">
        <v>13676.8</v>
      </c>
      <c r="GO50" s="4">
        <v>12188.24</v>
      </c>
      <c r="GP50" s="4">
        <v>10763.49</v>
      </c>
      <c r="GQ50" s="4">
        <v>9373.08</v>
      </c>
      <c r="GR50" s="4">
        <v>8050.01</v>
      </c>
      <c r="GS50" s="4">
        <v>6777.6450000000004</v>
      </c>
      <c r="GT50" s="4">
        <v>5589.53</v>
      </c>
      <c r="GU50" s="4">
        <v>4461.8149999999996</v>
      </c>
      <c r="GV50" s="4">
        <v>3518.85</v>
      </c>
      <c r="GW50" s="4">
        <v>2864.08</v>
      </c>
      <c r="GX50" s="4">
        <v>2219.9899999999998</v>
      </c>
      <c r="GY50" s="4">
        <v>1603.575</v>
      </c>
      <c r="GZ50" s="4">
        <v>1017.415</v>
      </c>
      <c r="HA50" s="4">
        <v>495.05500000000001</v>
      </c>
      <c r="HB50" s="4">
        <v>4.9214659685863875</v>
      </c>
      <c r="HC50" s="4">
        <v>1.68</v>
      </c>
      <c r="HE50" s="4">
        <v>0</v>
      </c>
      <c r="HF50" s="4">
        <v>0</v>
      </c>
      <c r="HG50" s="4">
        <v>0</v>
      </c>
      <c r="HH50" s="4">
        <v>0</v>
      </c>
      <c r="HI50" s="4">
        <v>0</v>
      </c>
      <c r="HJ50" s="4">
        <v>0</v>
      </c>
      <c r="HK50" s="4">
        <v>0</v>
      </c>
      <c r="HL50" s="4">
        <v>0</v>
      </c>
      <c r="HM50" s="4">
        <v>0</v>
      </c>
      <c r="HN50" s="4">
        <v>0</v>
      </c>
      <c r="HO50" s="4">
        <v>0</v>
      </c>
      <c r="HP50" s="4">
        <v>0</v>
      </c>
      <c r="HR50" s="4" t="s">
        <v>259</v>
      </c>
      <c r="HS50" s="4">
        <v>23.215451869999992</v>
      </c>
      <c r="HT50" s="4">
        <v>539.05577840333433</v>
      </c>
      <c r="HV50" s="4">
        <v>2.1178943549999985</v>
      </c>
      <c r="HW50" s="4">
        <v>5.5523329656856264</v>
      </c>
      <c r="HX50" s="4">
        <v>0</v>
      </c>
      <c r="HY50" s="4">
        <v>0</v>
      </c>
      <c r="HZ50" s="4">
        <v>0</v>
      </c>
      <c r="IA50" s="4">
        <v>0</v>
      </c>
      <c r="IB50" s="4">
        <v>0</v>
      </c>
      <c r="IC50" s="4">
        <v>0</v>
      </c>
      <c r="ID50" s="4">
        <v>0</v>
      </c>
      <c r="IE50" s="4">
        <v>0</v>
      </c>
      <c r="IF50" s="4">
        <v>0</v>
      </c>
      <c r="IG50" s="4">
        <v>0</v>
      </c>
      <c r="IH50" s="4">
        <v>0</v>
      </c>
      <c r="II50" s="4">
        <v>0</v>
      </c>
      <c r="IJ50" s="4">
        <v>0</v>
      </c>
      <c r="IK50" s="4">
        <v>0</v>
      </c>
      <c r="IL50" s="4">
        <v>0</v>
      </c>
      <c r="IM50" s="4">
        <v>0</v>
      </c>
      <c r="IN50" s="4">
        <v>0</v>
      </c>
      <c r="IO50" s="4">
        <v>0</v>
      </c>
      <c r="IR50" s="4">
        <v>365</v>
      </c>
      <c r="IS50" s="4">
        <v>1960001</v>
      </c>
      <c r="IT50" s="4">
        <v>226.72</v>
      </c>
      <c r="IU50" s="4">
        <v>51538.43</v>
      </c>
      <c r="IV50" s="4">
        <v>199900</v>
      </c>
      <c r="IW50" s="4">
        <v>177.51499999999999</v>
      </c>
      <c r="IX50" s="4">
        <v>31717.845000000001</v>
      </c>
    </row>
    <row r="51" spans="1:258">
      <c r="A51" s="4">
        <v>3000</v>
      </c>
      <c r="B51" s="4">
        <v>299900</v>
      </c>
      <c r="C51" s="4">
        <v>89940010000</v>
      </c>
      <c r="K51" s="4">
        <v>3000</v>
      </c>
      <c r="L51" s="4">
        <v>9000000</v>
      </c>
      <c r="M51" s="4">
        <v>0</v>
      </c>
      <c r="N51" s="4">
        <v>0</v>
      </c>
      <c r="R51" s="4">
        <v>0</v>
      </c>
      <c r="S51" s="4">
        <v>52607.974999999999</v>
      </c>
      <c r="T51" s="4">
        <v>17.650754083332156</v>
      </c>
      <c r="U51" s="5">
        <v>4.1542824074074079E-4</v>
      </c>
      <c r="V51" s="5"/>
      <c r="W51" s="5">
        <v>66089.34</v>
      </c>
      <c r="X51" s="5">
        <v>100654.06</v>
      </c>
      <c r="Y51" s="5"/>
      <c r="Z51" s="5"/>
      <c r="AA51" s="5"/>
      <c r="AB51" s="5">
        <v>0</v>
      </c>
      <c r="AC51" s="5">
        <v>0</v>
      </c>
      <c r="AD51" s="5"/>
      <c r="AE51" s="5"/>
      <c r="AF51" s="5"/>
      <c r="AG51" s="5"/>
      <c r="AH51" s="5">
        <v>1</v>
      </c>
      <c r="AI51" s="5">
        <v>1</v>
      </c>
      <c r="AJ51" s="5">
        <v>1.0049999999999999</v>
      </c>
      <c r="AK51" s="5">
        <v>1.0149999999999999</v>
      </c>
      <c r="AL51" s="5">
        <v>1.02</v>
      </c>
      <c r="AM51" s="5">
        <v>1.07</v>
      </c>
      <c r="AN51" s="5">
        <v>1.05</v>
      </c>
      <c r="AO51" s="5">
        <v>1.17</v>
      </c>
      <c r="AP51" s="5">
        <v>1.0649999999999999</v>
      </c>
      <c r="AQ51" s="5">
        <v>1.2150000000000001</v>
      </c>
      <c r="AR51" s="5">
        <v>1.0900000000000001</v>
      </c>
      <c r="AS51" s="5">
        <v>1.31</v>
      </c>
      <c r="AT51" s="5">
        <v>1.105</v>
      </c>
      <c r="AU51" s="5">
        <v>1.355</v>
      </c>
      <c r="AV51" s="5">
        <v>1.1399999999999999</v>
      </c>
      <c r="AW51" s="5">
        <v>1.47</v>
      </c>
      <c r="AX51" s="5">
        <v>1.165</v>
      </c>
      <c r="AY51" s="5">
        <v>1.575</v>
      </c>
      <c r="AZ51" s="5">
        <v>1.2</v>
      </c>
      <c r="BA51" s="5">
        <v>1.71</v>
      </c>
      <c r="BB51" s="5">
        <v>1.26</v>
      </c>
      <c r="BC51" s="5">
        <v>1.92</v>
      </c>
      <c r="BD51" s="5">
        <v>1.375</v>
      </c>
      <c r="BE51" s="5">
        <v>2.5150000000000001</v>
      </c>
      <c r="BF51" s="5">
        <v>1.5049999999999999</v>
      </c>
      <c r="BG51" s="5">
        <v>3.2050000000000001</v>
      </c>
      <c r="BH51" s="5">
        <v>1.69</v>
      </c>
      <c r="BI51" s="5">
        <v>4.21</v>
      </c>
      <c r="BJ51" s="5">
        <v>1.845</v>
      </c>
      <c r="BK51" s="5">
        <v>5.0250000000000004</v>
      </c>
      <c r="BL51" s="5">
        <v>2.165</v>
      </c>
      <c r="BM51" s="4">
        <v>7.4950000000000001</v>
      </c>
      <c r="BN51" s="4">
        <v>2.59</v>
      </c>
      <c r="BO51" s="4">
        <v>10.96</v>
      </c>
      <c r="BP51" s="4">
        <v>2.9</v>
      </c>
      <c r="BQ51" s="4">
        <v>13.65</v>
      </c>
      <c r="BR51" s="4">
        <v>3.26</v>
      </c>
      <c r="BS51" s="4">
        <v>17.18</v>
      </c>
      <c r="BT51" s="4">
        <v>4.2750000000000004</v>
      </c>
      <c r="BU51" s="4">
        <v>30.745000000000001</v>
      </c>
      <c r="BV51" s="4">
        <v>6.33</v>
      </c>
      <c r="BW51" s="4">
        <v>78.569999999999993</v>
      </c>
      <c r="BX51" s="4">
        <v>12.83</v>
      </c>
      <c r="BY51" s="4">
        <v>582.6</v>
      </c>
      <c r="BZ51" s="4">
        <v>627.745</v>
      </c>
      <c r="CA51" s="4">
        <v>761970.14500000002</v>
      </c>
      <c r="CB51" s="4">
        <v>1215.4356435643565</v>
      </c>
      <c r="CC51" s="4">
        <v>2258649.495049505</v>
      </c>
      <c r="CH51" s="4">
        <v>1.4350000000000001</v>
      </c>
      <c r="CI51" s="4">
        <v>2.6549999999999998</v>
      </c>
      <c r="CJ51" s="4">
        <v>17.645</v>
      </c>
      <c r="CK51" s="4">
        <v>615.95500000000004</v>
      </c>
      <c r="CL51" s="4">
        <v>29.045000000000002</v>
      </c>
      <c r="CM51" s="4">
        <v>1730.2149999999999</v>
      </c>
      <c r="CN51" s="4">
        <v>33.159999999999997</v>
      </c>
      <c r="CO51" s="4">
        <v>2430.02</v>
      </c>
      <c r="CP51" s="4">
        <v>35.97</v>
      </c>
      <c r="CQ51" s="4">
        <v>2869.93</v>
      </c>
      <c r="CR51" s="4">
        <v>40.784999999999997</v>
      </c>
      <c r="CS51" s="4">
        <v>3556.2249999999999</v>
      </c>
      <c r="CT51" s="4">
        <v>43.115000000000002</v>
      </c>
      <c r="CU51" s="4">
        <v>3817.855</v>
      </c>
      <c r="CV51" s="4">
        <v>48.244999999999997</v>
      </c>
      <c r="CW51" s="4">
        <v>4897.0950000000003</v>
      </c>
      <c r="CX51" s="4">
        <v>51.94</v>
      </c>
      <c r="CY51" s="4">
        <v>5745.19</v>
      </c>
      <c r="CZ51" s="4">
        <v>55.73</v>
      </c>
      <c r="DA51" s="4">
        <v>6324.99</v>
      </c>
      <c r="DB51" s="4">
        <v>61.9</v>
      </c>
      <c r="DC51" s="4">
        <v>7877.61</v>
      </c>
      <c r="DD51" s="4">
        <v>75.180000000000007</v>
      </c>
      <c r="DE51" s="4">
        <v>13105.9</v>
      </c>
      <c r="DF51" s="4">
        <v>88.204999999999998</v>
      </c>
      <c r="DG51" s="4">
        <v>18111.535</v>
      </c>
      <c r="DH51" s="4">
        <v>107.98</v>
      </c>
      <c r="DI51" s="4">
        <v>26268.36</v>
      </c>
      <c r="DJ51" s="4">
        <v>124.68</v>
      </c>
      <c r="DK51" s="4">
        <v>32853.160000000003</v>
      </c>
      <c r="DL51" s="4">
        <v>160.04</v>
      </c>
      <c r="DM51" s="4">
        <v>55040.28</v>
      </c>
      <c r="DN51" s="4">
        <v>202.58500000000001</v>
      </c>
      <c r="DO51" s="4">
        <v>84348.705000000002</v>
      </c>
      <c r="DP51" s="4">
        <v>235.06</v>
      </c>
      <c r="DQ51" s="4">
        <v>108389.12</v>
      </c>
      <c r="DR51" s="4">
        <v>272.97000000000003</v>
      </c>
      <c r="DS51" s="4">
        <v>141607.70000000001</v>
      </c>
      <c r="DT51" s="4">
        <v>374.52499999999998</v>
      </c>
      <c r="DU51" s="4">
        <v>265489.70500000002</v>
      </c>
      <c r="DV51" s="4">
        <v>580.36</v>
      </c>
      <c r="DW51" s="4">
        <v>720198.57</v>
      </c>
      <c r="DX51" s="4">
        <v>1232.24</v>
      </c>
      <c r="DY51" s="4">
        <v>5701515.0499999998</v>
      </c>
      <c r="DZ51" s="4">
        <v>62725.214999999997</v>
      </c>
      <c r="EA51" s="4">
        <v>7613363382.1750002</v>
      </c>
      <c r="EB51" s="4">
        <v>121496.09900990099</v>
      </c>
      <c r="EC51" s="4">
        <v>22575807940.574257</v>
      </c>
      <c r="EH51" s="4">
        <v>-6.2868464870080505</v>
      </c>
      <c r="EI51" s="4">
        <v>56.629788059147621</v>
      </c>
      <c r="EJ51" s="4">
        <v>70.617976606674063</v>
      </c>
      <c r="EK51" s="4">
        <v>72.905182977788613</v>
      </c>
      <c r="EL51" s="4">
        <v>75.002400925282274</v>
      </c>
      <c r="EM51" s="4">
        <v>77.418975824042349</v>
      </c>
      <c r="EN51" s="4">
        <v>79.182557057515311</v>
      </c>
      <c r="EO51" s="4">
        <v>80.976291358042062</v>
      </c>
      <c r="EP51" s="4">
        <v>82.666971806808832</v>
      </c>
      <c r="EQ51" s="4">
        <v>84.422211424147577</v>
      </c>
      <c r="ER51" s="4">
        <v>85.849844472307183</v>
      </c>
      <c r="ES51" s="4">
        <v>87.568207627900406</v>
      </c>
      <c r="ET51" s="4">
        <v>89.0971303329395</v>
      </c>
      <c r="EU51" s="4">
        <v>91.51278870473881</v>
      </c>
      <c r="EV51" s="4">
        <v>93.159165947973761</v>
      </c>
      <c r="EW51" s="4">
        <v>95.384792051271219</v>
      </c>
      <c r="EX51" s="4">
        <v>97.679789209343966</v>
      </c>
      <c r="EY51" s="4">
        <v>99.273403990626463</v>
      </c>
      <c r="EZ51" s="4">
        <v>100.71858934068705</v>
      </c>
      <c r="FA51" s="4">
        <v>101.98734857887285</v>
      </c>
      <c r="FB51" s="4">
        <v>103.58880262043591</v>
      </c>
      <c r="FC51" s="4">
        <v>105.16100728049032</v>
      </c>
      <c r="FD51" s="4">
        <v>106.74986743807938</v>
      </c>
      <c r="FE51" s="4">
        <v>106.7637276354811</v>
      </c>
      <c r="FG51" s="4">
        <v>200</v>
      </c>
      <c r="FH51" s="4">
        <v>200</v>
      </c>
      <c r="FI51" s="4">
        <v>200</v>
      </c>
      <c r="FJ51" s="4">
        <v>200</v>
      </c>
      <c r="FK51" s="4">
        <v>200</v>
      </c>
      <c r="FL51" s="4">
        <v>200</v>
      </c>
      <c r="FM51" s="4">
        <v>200</v>
      </c>
      <c r="FN51" s="4">
        <v>200</v>
      </c>
      <c r="FO51" s="4">
        <v>200</v>
      </c>
      <c r="FP51" s="4">
        <v>200</v>
      </c>
      <c r="FQ51" s="4">
        <v>200</v>
      </c>
      <c r="FR51" s="4">
        <v>200</v>
      </c>
      <c r="FS51" s="4">
        <v>200</v>
      </c>
      <c r="FT51" s="4">
        <v>200</v>
      </c>
      <c r="FU51" s="4">
        <v>200</v>
      </c>
      <c r="FV51" s="4">
        <v>200</v>
      </c>
      <c r="FW51" s="4">
        <v>200</v>
      </c>
      <c r="FX51" s="4">
        <v>200</v>
      </c>
      <c r="FY51" s="4">
        <v>200</v>
      </c>
      <c r="FZ51" s="4">
        <v>200</v>
      </c>
      <c r="GA51" s="4">
        <v>200</v>
      </c>
      <c r="GB51" s="4">
        <v>200</v>
      </c>
      <c r="GC51" s="4">
        <v>200</v>
      </c>
      <c r="GD51" s="4">
        <v>101</v>
      </c>
      <c r="GF51" s="4">
        <v>533415.88500000001</v>
      </c>
      <c r="GG51" s="4">
        <v>65525.025000000001</v>
      </c>
      <c r="GH51" s="4">
        <v>43394.995000000003</v>
      </c>
      <c r="GI51" s="4">
        <v>39632.379999999997</v>
      </c>
      <c r="GJ51" s="4">
        <v>36224.21</v>
      </c>
      <c r="GK51" s="4">
        <v>32944.495000000003</v>
      </c>
      <c r="GL51" s="4">
        <v>29891.05</v>
      </c>
      <c r="GM51" s="4">
        <v>26971.455000000002</v>
      </c>
      <c r="GN51" s="4">
        <v>24214.845000000001</v>
      </c>
      <c r="GO51" s="4">
        <v>21588.76</v>
      </c>
      <c r="GP51" s="4">
        <v>19084.53</v>
      </c>
      <c r="GQ51" s="4">
        <v>16647.21</v>
      </c>
      <c r="GR51" s="4">
        <v>14326.93</v>
      </c>
      <c r="GS51" s="4">
        <v>12099.355</v>
      </c>
      <c r="GT51" s="4">
        <v>10013.805</v>
      </c>
      <c r="GU51" s="4">
        <v>8030.7049999999999</v>
      </c>
      <c r="GV51" s="4">
        <v>6363.5</v>
      </c>
      <c r="GW51" s="4">
        <v>5193.2449999999999</v>
      </c>
      <c r="GX51" s="4">
        <v>4043.35</v>
      </c>
      <c r="GY51" s="4">
        <v>2934.2249999999999</v>
      </c>
      <c r="GZ51" s="4">
        <v>1872.95</v>
      </c>
      <c r="HA51" s="4">
        <v>913.36</v>
      </c>
      <c r="HB51" s="4">
        <v>8.69</v>
      </c>
      <c r="HC51" s="4">
        <v>2.386138613861386</v>
      </c>
      <c r="HE51" s="4">
        <v>0</v>
      </c>
      <c r="HF51" s="4">
        <v>0</v>
      </c>
      <c r="HG51" s="4">
        <v>0</v>
      </c>
      <c r="HH51" s="4">
        <v>0</v>
      </c>
      <c r="HI51" s="4">
        <v>0</v>
      </c>
      <c r="HJ51" s="4">
        <v>0</v>
      </c>
      <c r="HK51" s="4">
        <v>0</v>
      </c>
      <c r="HL51" s="4">
        <v>0</v>
      </c>
      <c r="HM51" s="4">
        <v>0</v>
      </c>
      <c r="HN51" s="4">
        <v>0</v>
      </c>
      <c r="HO51" s="4">
        <v>0</v>
      </c>
      <c r="HP51" s="4">
        <v>0</v>
      </c>
      <c r="HR51" s="4" t="s">
        <v>286</v>
      </c>
      <c r="HS51" s="4">
        <v>35.860701760000012</v>
      </c>
      <c r="HT51" s="4">
        <v>1286.1924514222098</v>
      </c>
      <c r="HV51" s="4">
        <v>3.2298951999999987</v>
      </c>
      <c r="HW51" s="4">
        <v>15.999011388779236</v>
      </c>
      <c r="HX51" s="4">
        <v>0</v>
      </c>
      <c r="HY51" s="4">
        <v>0</v>
      </c>
      <c r="HZ51" s="4">
        <v>0</v>
      </c>
      <c r="IA51" s="4">
        <v>0</v>
      </c>
      <c r="IB51" s="4">
        <v>0</v>
      </c>
      <c r="IC51" s="4">
        <v>0</v>
      </c>
      <c r="ID51" s="4">
        <v>0</v>
      </c>
      <c r="IE51" s="4">
        <v>0</v>
      </c>
      <c r="IF51" s="4">
        <v>0</v>
      </c>
      <c r="IG51" s="4">
        <v>0</v>
      </c>
      <c r="IH51" s="4">
        <v>0</v>
      </c>
      <c r="II51" s="4">
        <v>0</v>
      </c>
      <c r="IJ51" s="4">
        <v>0</v>
      </c>
      <c r="IK51" s="4">
        <v>0</v>
      </c>
      <c r="IL51" s="4">
        <v>0</v>
      </c>
      <c r="IM51" s="4">
        <v>0</v>
      </c>
      <c r="IN51" s="4">
        <v>0</v>
      </c>
      <c r="IO51" s="4">
        <v>0</v>
      </c>
      <c r="IR51" s="4">
        <v>365</v>
      </c>
      <c r="IS51" s="4">
        <v>1960001</v>
      </c>
      <c r="IT51" s="4">
        <v>250.42500000000001</v>
      </c>
      <c r="IU51" s="4">
        <v>62842.285000000003</v>
      </c>
      <c r="IV51" s="4">
        <v>299900</v>
      </c>
      <c r="IW51" s="4">
        <v>206.12</v>
      </c>
      <c r="IX51" s="4">
        <v>42658.95</v>
      </c>
    </row>
    <row r="52" spans="1:258">
      <c r="A52" s="4">
        <v>4000</v>
      </c>
      <c r="B52" s="4">
        <v>399900</v>
      </c>
      <c r="C52" s="4">
        <v>159920010000</v>
      </c>
      <c r="K52" s="4">
        <v>4000</v>
      </c>
      <c r="L52" s="4">
        <v>16000000</v>
      </c>
      <c r="M52" s="4">
        <v>0</v>
      </c>
      <c r="N52" s="4">
        <v>0</v>
      </c>
      <c r="R52" s="4">
        <v>0</v>
      </c>
      <c r="S52" s="4">
        <v>82666.804999999993</v>
      </c>
      <c r="T52" s="4">
        <v>20.778040287498712</v>
      </c>
      <c r="U52" s="5">
        <v>5.5638888888888893E-4</v>
      </c>
      <c r="V52" s="5"/>
      <c r="W52" s="5">
        <v>109207.66499999999</v>
      </c>
      <c r="X52" s="5">
        <v>181312.30499999999</v>
      </c>
      <c r="Y52" s="5"/>
      <c r="Z52" s="5"/>
      <c r="AA52" s="5"/>
      <c r="AB52" s="5">
        <v>0</v>
      </c>
      <c r="AC52" s="5">
        <v>0</v>
      </c>
      <c r="AD52" s="5"/>
      <c r="AE52" s="5"/>
      <c r="AF52" s="5"/>
      <c r="AG52" s="5"/>
      <c r="AH52" s="5">
        <v>1</v>
      </c>
      <c r="AI52" s="5">
        <v>1</v>
      </c>
      <c r="AJ52" s="5">
        <v>1.02</v>
      </c>
      <c r="AK52" s="5">
        <v>1.06</v>
      </c>
      <c r="AL52" s="5">
        <v>1.04</v>
      </c>
      <c r="AM52" s="5">
        <v>1.1200000000000001</v>
      </c>
      <c r="AN52" s="5">
        <v>1.0449999999999999</v>
      </c>
      <c r="AO52" s="5">
        <v>1.135</v>
      </c>
      <c r="AP52" s="5">
        <v>1.075</v>
      </c>
      <c r="AQ52" s="5">
        <v>1.2250000000000001</v>
      </c>
      <c r="AR52" s="5">
        <v>1.08</v>
      </c>
      <c r="AS52" s="5">
        <v>1.24</v>
      </c>
      <c r="AT52" s="5">
        <v>1.1200000000000001</v>
      </c>
      <c r="AU52" s="5">
        <v>1.36</v>
      </c>
      <c r="AV52" s="5">
        <v>1.135</v>
      </c>
      <c r="AW52" s="5">
        <v>1.405</v>
      </c>
      <c r="AX52" s="5">
        <v>1.1499999999999999</v>
      </c>
      <c r="AY52" s="5">
        <v>1.46</v>
      </c>
      <c r="AZ52" s="5">
        <v>1.21</v>
      </c>
      <c r="BA52" s="5">
        <v>1.68</v>
      </c>
      <c r="BB52" s="5">
        <v>1.27</v>
      </c>
      <c r="BC52" s="5">
        <v>1.91</v>
      </c>
      <c r="BD52" s="5">
        <v>1.385</v>
      </c>
      <c r="BE52" s="5">
        <v>2.3250000000000002</v>
      </c>
      <c r="BF52" s="5">
        <v>1.5049999999999999</v>
      </c>
      <c r="BG52" s="5">
        <v>2.855</v>
      </c>
      <c r="BH52" s="5">
        <v>1.65</v>
      </c>
      <c r="BI52" s="5">
        <v>3.71</v>
      </c>
      <c r="BJ52" s="5">
        <v>1.85</v>
      </c>
      <c r="BK52" s="5">
        <v>4.7300000000000004</v>
      </c>
      <c r="BL52" s="5">
        <v>2.2000000000000002</v>
      </c>
      <c r="BM52" s="4">
        <v>7.73</v>
      </c>
      <c r="BN52" s="4">
        <v>2.605</v>
      </c>
      <c r="BO52" s="4">
        <v>11.465</v>
      </c>
      <c r="BP52" s="4">
        <v>3.2050000000000001</v>
      </c>
      <c r="BQ52" s="4">
        <v>16.684999999999999</v>
      </c>
      <c r="BR52" s="4">
        <v>3.8849999999999998</v>
      </c>
      <c r="BS52" s="4">
        <v>24.805</v>
      </c>
      <c r="BT52" s="4">
        <v>4.8600000000000003</v>
      </c>
      <c r="BU52" s="4">
        <v>38.46</v>
      </c>
      <c r="BV52" s="4">
        <v>7.1050000000000004</v>
      </c>
      <c r="BW52" s="4">
        <v>101.535</v>
      </c>
      <c r="BX52" s="4">
        <v>12.705</v>
      </c>
      <c r="BY52" s="4">
        <v>292.41500000000002</v>
      </c>
      <c r="BZ52" s="4">
        <v>547.73</v>
      </c>
      <c r="CA52" s="4">
        <v>529344.99</v>
      </c>
      <c r="CB52" s="4">
        <v>1640.6050420168067</v>
      </c>
      <c r="CC52" s="4">
        <v>4115125.4453781513</v>
      </c>
      <c r="CH52" s="4">
        <v>1.5049999999999999</v>
      </c>
      <c r="CI52" s="4">
        <v>2.855</v>
      </c>
      <c r="CJ52" s="4">
        <v>22.875</v>
      </c>
      <c r="CK52" s="4">
        <v>1082.2950000000001</v>
      </c>
      <c r="CL52" s="4">
        <v>33.17</v>
      </c>
      <c r="CM52" s="4">
        <v>2008.15</v>
      </c>
      <c r="CN52" s="4">
        <v>35.39</v>
      </c>
      <c r="CO52" s="4">
        <v>2198.1</v>
      </c>
      <c r="CP52" s="4">
        <v>39.664999999999999</v>
      </c>
      <c r="CQ52" s="4">
        <v>2792.145</v>
      </c>
      <c r="CR52" s="4">
        <v>41.06</v>
      </c>
      <c r="CS52" s="4">
        <v>2985.56</v>
      </c>
      <c r="CT52" s="4">
        <v>47.215000000000003</v>
      </c>
      <c r="CU52" s="4">
        <v>3812.7049999999999</v>
      </c>
      <c r="CV52" s="4">
        <v>49.085000000000001</v>
      </c>
      <c r="CW52" s="4">
        <v>4115.3950000000004</v>
      </c>
      <c r="CX52" s="4">
        <v>51.94</v>
      </c>
      <c r="CY52" s="4">
        <v>4600.2700000000004</v>
      </c>
      <c r="CZ52" s="4">
        <v>59.225000000000001</v>
      </c>
      <c r="DA52" s="4">
        <v>6127.3549999999996</v>
      </c>
      <c r="DB52" s="4">
        <v>67.715000000000003</v>
      </c>
      <c r="DC52" s="4">
        <v>8204.1550000000007</v>
      </c>
      <c r="DD52" s="4">
        <v>80.515000000000001</v>
      </c>
      <c r="DE52" s="4">
        <v>11006.355</v>
      </c>
      <c r="DF52" s="4">
        <v>94.935000000000002</v>
      </c>
      <c r="DG52" s="4">
        <v>15205.655000000001</v>
      </c>
      <c r="DH52" s="4">
        <v>109.78</v>
      </c>
      <c r="DI52" s="4">
        <v>22001.75</v>
      </c>
      <c r="DJ52" s="4">
        <v>131.23500000000001</v>
      </c>
      <c r="DK52" s="4">
        <v>30515.185000000001</v>
      </c>
      <c r="DL52" s="4">
        <v>167.285</v>
      </c>
      <c r="DM52" s="4">
        <v>56579.275000000001</v>
      </c>
      <c r="DN52" s="4">
        <v>210.26</v>
      </c>
      <c r="DO52" s="4">
        <v>91252.02</v>
      </c>
      <c r="DP52" s="4">
        <v>269.8</v>
      </c>
      <c r="DQ52" s="4">
        <v>137239.39000000001</v>
      </c>
      <c r="DR52" s="4">
        <v>337.66</v>
      </c>
      <c r="DS52" s="4">
        <v>209594.04</v>
      </c>
      <c r="DT52" s="4">
        <v>433.75</v>
      </c>
      <c r="DU52" s="4">
        <v>334946.88</v>
      </c>
      <c r="DV52" s="4">
        <v>661.76499999999999</v>
      </c>
      <c r="DW52" s="4">
        <v>952277.39500000002</v>
      </c>
      <c r="DX52" s="4">
        <v>1219.9749999999999</v>
      </c>
      <c r="DY52" s="4">
        <v>2803242.4950000001</v>
      </c>
      <c r="DZ52" s="4">
        <v>54724.17</v>
      </c>
      <c r="EA52" s="4">
        <v>5288320878.5299997</v>
      </c>
      <c r="EB52" s="4">
        <v>164011.0756302521</v>
      </c>
      <c r="EC52" s="4">
        <v>41136282881.092438</v>
      </c>
      <c r="EH52" s="4">
        <v>-9.2550545865183782</v>
      </c>
      <c r="EI52" s="4">
        <v>56.208194098449525</v>
      </c>
      <c r="EJ52" s="4">
        <v>68.767364766126434</v>
      </c>
      <c r="EK52" s="4">
        <v>71.01558478867932</v>
      </c>
      <c r="EL52" s="4">
        <v>73.356660634823996</v>
      </c>
      <c r="EM52" s="4">
        <v>74.834362359224727</v>
      </c>
      <c r="EN52" s="4">
        <v>78.276186750949691</v>
      </c>
      <c r="EO52" s="4">
        <v>79.412223762424674</v>
      </c>
      <c r="EP52" s="4">
        <v>80.97930599831183</v>
      </c>
      <c r="EQ52" s="4">
        <v>82.895180223656766</v>
      </c>
      <c r="ER52" s="4">
        <v>84.440462358918197</v>
      </c>
      <c r="ES52" s="4">
        <v>87.063004646013738</v>
      </c>
      <c r="ET52" s="4">
        <v>88.768765122381595</v>
      </c>
      <c r="EU52" s="4">
        <v>90.64443644213587</v>
      </c>
      <c r="EV52" s="4">
        <v>92.458800716310805</v>
      </c>
      <c r="EW52" s="4">
        <v>94.348886429034451</v>
      </c>
      <c r="EX52" s="4">
        <v>96.683252761125246</v>
      </c>
      <c r="EY52" s="4">
        <v>98.556161579024945</v>
      </c>
      <c r="EZ52" s="4">
        <v>100.4797964644967</v>
      </c>
      <c r="FA52" s="4">
        <v>101.7817867592866</v>
      </c>
      <c r="FB52" s="4">
        <v>103.59624783784544</v>
      </c>
      <c r="FC52" s="4">
        <v>105.21906371524484</v>
      </c>
      <c r="FD52" s="4">
        <v>106.74966673001613</v>
      </c>
      <c r="FE52" s="4">
        <v>106.76374773126516</v>
      </c>
      <c r="FG52" s="4">
        <v>200</v>
      </c>
      <c r="FH52" s="4">
        <v>200</v>
      </c>
      <c r="FI52" s="4">
        <v>200</v>
      </c>
      <c r="FJ52" s="4">
        <v>200</v>
      </c>
      <c r="FK52" s="4">
        <v>200</v>
      </c>
      <c r="FL52" s="4">
        <v>200</v>
      </c>
      <c r="FM52" s="4">
        <v>200</v>
      </c>
      <c r="FN52" s="4">
        <v>200</v>
      </c>
      <c r="FO52" s="4">
        <v>200</v>
      </c>
      <c r="FP52" s="4">
        <v>200</v>
      </c>
      <c r="FQ52" s="4">
        <v>200</v>
      </c>
      <c r="FR52" s="4">
        <v>200</v>
      </c>
      <c r="FS52" s="4">
        <v>200</v>
      </c>
      <c r="FT52" s="4">
        <v>200</v>
      </c>
      <c r="FU52" s="4">
        <v>200</v>
      </c>
      <c r="FV52" s="4">
        <v>200</v>
      </c>
      <c r="FW52" s="4">
        <v>200</v>
      </c>
      <c r="FX52" s="4">
        <v>200</v>
      </c>
      <c r="FY52" s="4">
        <v>200</v>
      </c>
      <c r="FZ52" s="4">
        <v>200</v>
      </c>
      <c r="GA52" s="4">
        <v>200</v>
      </c>
      <c r="GB52" s="4">
        <v>200</v>
      </c>
      <c r="GC52" s="4">
        <v>200</v>
      </c>
      <c r="GD52" s="4">
        <v>119</v>
      </c>
      <c r="GF52" s="4">
        <v>876731.93500000006</v>
      </c>
      <c r="GG52" s="4">
        <v>101603.63</v>
      </c>
      <c r="GH52" s="4">
        <v>66772.17</v>
      </c>
      <c r="GI52" s="4">
        <v>60878.675000000003</v>
      </c>
      <c r="GJ52" s="4">
        <v>55637.08</v>
      </c>
      <c r="GK52" s="4">
        <v>50605.404999999999</v>
      </c>
      <c r="GL52" s="4">
        <v>45917.805</v>
      </c>
      <c r="GM52" s="4">
        <v>41441.370000000003</v>
      </c>
      <c r="GN52" s="4">
        <v>37220.705000000002</v>
      </c>
      <c r="GO52" s="4">
        <v>33196.400000000001</v>
      </c>
      <c r="GP52" s="4">
        <v>29375.5</v>
      </c>
      <c r="GQ52" s="4">
        <v>25666.43</v>
      </c>
      <c r="GR52" s="4">
        <v>22126.535</v>
      </c>
      <c r="GS52" s="4">
        <v>18737.939999999999</v>
      </c>
      <c r="GT52" s="4">
        <v>15553.07</v>
      </c>
      <c r="GU52" s="4">
        <v>12521.575000000001</v>
      </c>
      <c r="GV52" s="4">
        <v>9960.7250000000004</v>
      </c>
      <c r="GW52" s="4">
        <v>8144.81</v>
      </c>
      <c r="GX52" s="4">
        <v>6361.8549999999996</v>
      </c>
      <c r="GY52" s="4">
        <v>4630.1949999999997</v>
      </c>
      <c r="GZ52" s="4">
        <v>2971.09</v>
      </c>
      <c r="HA52" s="4">
        <v>1451.2950000000001</v>
      </c>
      <c r="HB52" s="4">
        <v>13.994999999999999</v>
      </c>
      <c r="HC52" s="4">
        <v>3.1848739495798317</v>
      </c>
      <c r="HE52" s="4">
        <v>0</v>
      </c>
      <c r="HF52" s="4">
        <v>0</v>
      </c>
      <c r="HG52" s="4">
        <v>0</v>
      </c>
      <c r="HH52" s="4">
        <v>0</v>
      </c>
      <c r="HI52" s="4">
        <v>0</v>
      </c>
      <c r="HJ52" s="4">
        <v>0</v>
      </c>
      <c r="HK52" s="4">
        <v>0</v>
      </c>
      <c r="HL52" s="4">
        <v>0</v>
      </c>
      <c r="HM52" s="4">
        <v>0</v>
      </c>
      <c r="HN52" s="4">
        <v>0</v>
      </c>
      <c r="HO52" s="4">
        <v>0</v>
      </c>
      <c r="HP52" s="4">
        <v>0</v>
      </c>
      <c r="HR52" s="4" t="s">
        <v>259</v>
      </c>
      <c r="HS52" s="4">
        <v>48.731680734999998</v>
      </c>
      <c r="HT52" s="4">
        <v>2375.7826778993754</v>
      </c>
      <c r="HV52" s="4">
        <v>4.3211407199999998</v>
      </c>
      <c r="HW52" s="4">
        <v>34.693274704751474</v>
      </c>
      <c r="HX52" s="4">
        <v>0</v>
      </c>
      <c r="HY52" s="4">
        <v>0</v>
      </c>
      <c r="HZ52" s="4">
        <v>0</v>
      </c>
      <c r="IA52" s="4">
        <v>0</v>
      </c>
      <c r="IB52" s="4">
        <v>0</v>
      </c>
      <c r="IC52" s="4">
        <v>0</v>
      </c>
      <c r="ID52" s="4">
        <v>0</v>
      </c>
      <c r="IE52" s="4">
        <v>0</v>
      </c>
      <c r="IF52" s="4">
        <v>0</v>
      </c>
      <c r="IG52" s="4">
        <v>0</v>
      </c>
      <c r="IH52" s="4">
        <v>0</v>
      </c>
      <c r="II52" s="4">
        <v>0</v>
      </c>
      <c r="IJ52" s="4">
        <v>0</v>
      </c>
      <c r="IK52" s="4">
        <v>0</v>
      </c>
      <c r="IL52" s="4">
        <v>0</v>
      </c>
      <c r="IM52" s="4">
        <v>0</v>
      </c>
      <c r="IN52" s="4">
        <v>0</v>
      </c>
      <c r="IO52" s="4">
        <v>0</v>
      </c>
      <c r="IR52" s="4">
        <v>365</v>
      </c>
      <c r="IS52" s="4">
        <v>1960001</v>
      </c>
      <c r="IT52" s="4">
        <v>266.61500000000001</v>
      </c>
      <c r="IU52" s="4">
        <v>71169.925000000003</v>
      </c>
      <c r="IV52" s="4">
        <v>399900</v>
      </c>
      <c r="IW52" s="4">
        <v>226.88</v>
      </c>
      <c r="IX52" s="4">
        <v>51595.02</v>
      </c>
    </row>
    <row r="53" spans="1:258">
      <c r="A53" s="4">
        <v>5000</v>
      </c>
      <c r="B53" s="4">
        <v>499900</v>
      </c>
      <c r="C53" s="4">
        <v>249900010000</v>
      </c>
      <c r="K53" s="4">
        <v>5000</v>
      </c>
      <c r="L53" s="4">
        <v>25000000</v>
      </c>
      <c r="M53" s="4">
        <v>0</v>
      </c>
      <c r="N53" s="4">
        <v>0</v>
      </c>
      <c r="R53" s="4">
        <v>0</v>
      </c>
      <c r="S53" s="4">
        <v>117456.41</v>
      </c>
      <c r="T53" s="4">
        <v>23.57825636999651</v>
      </c>
      <c r="U53" s="5">
        <v>7.2876157407407406E-4</v>
      </c>
      <c r="V53" s="5"/>
      <c r="W53" s="5">
        <v>162463.935</v>
      </c>
      <c r="X53" s="5">
        <v>291135.98499999999</v>
      </c>
      <c r="Y53" s="5"/>
      <c r="Z53" s="5"/>
      <c r="AA53" s="5"/>
      <c r="AB53" s="5">
        <v>0</v>
      </c>
      <c r="AC53" s="5">
        <v>0</v>
      </c>
      <c r="AD53" s="5"/>
      <c r="AE53" s="5"/>
      <c r="AF53" s="5"/>
      <c r="AG53" s="5"/>
      <c r="AH53" s="5">
        <v>1</v>
      </c>
      <c r="AI53" s="5">
        <v>1</v>
      </c>
      <c r="AJ53" s="5">
        <v>1</v>
      </c>
      <c r="AK53" s="5">
        <v>1</v>
      </c>
      <c r="AL53" s="5">
        <v>1.03</v>
      </c>
      <c r="AM53" s="5">
        <v>1.0900000000000001</v>
      </c>
      <c r="AN53" s="5">
        <v>1.0449999999999999</v>
      </c>
      <c r="AO53" s="5">
        <v>1.135</v>
      </c>
      <c r="AP53" s="5">
        <v>1.0549999999999999</v>
      </c>
      <c r="AQ53" s="5">
        <v>1.165</v>
      </c>
      <c r="AR53" s="5">
        <v>1.1100000000000001</v>
      </c>
      <c r="AS53" s="5">
        <v>1.36</v>
      </c>
      <c r="AT53" s="5">
        <v>1.1299999999999999</v>
      </c>
      <c r="AU53" s="5">
        <v>1.43</v>
      </c>
      <c r="AV53" s="5">
        <v>1.175</v>
      </c>
      <c r="AW53" s="5">
        <v>1.575</v>
      </c>
      <c r="AX53" s="5">
        <v>1.22</v>
      </c>
      <c r="AY53" s="5">
        <v>1.75</v>
      </c>
      <c r="AZ53" s="5">
        <v>1.3149999999999999</v>
      </c>
      <c r="BA53" s="5">
        <v>2.1349999999999998</v>
      </c>
      <c r="BB53" s="5">
        <v>1.375</v>
      </c>
      <c r="BC53" s="5">
        <v>2.355</v>
      </c>
      <c r="BD53" s="5">
        <v>1.4650000000000001</v>
      </c>
      <c r="BE53" s="5">
        <v>2.7349999999999999</v>
      </c>
      <c r="BF53" s="5">
        <v>1.62</v>
      </c>
      <c r="BG53" s="5">
        <v>3.59</v>
      </c>
      <c r="BH53" s="5">
        <v>1.78</v>
      </c>
      <c r="BI53" s="5">
        <v>4.5999999999999996</v>
      </c>
      <c r="BJ53" s="5">
        <v>1.9450000000000001</v>
      </c>
      <c r="BK53" s="5">
        <v>5.5650000000000004</v>
      </c>
      <c r="BL53" s="5">
        <v>2.35</v>
      </c>
      <c r="BM53" s="4">
        <v>8.61</v>
      </c>
      <c r="BN53" s="4">
        <v>2.645</v>
      </c>
      <c r="BO53" s="4">
        <v>10.994999999999999</v>
      </c>
      <c r="BP53" s="4">
        <v>3.0449999999999999</v>
      </c>
      <c r="BQ53" s="4">
        <v>14.484999999999999</v>
      </c>
      <c r="BR53" s="4">
        <v>3.6749999999999998</v>
      </c>
      <c r="BS53" s="4">
        <v>22.875</v>
      </c>
      <c r="BT53" s="4">
        <v>5.0549999999999997</v>
      </c>
      <c r="BU53" s="4">
        <v>51.445</v>
      </c>
      <c r="BV53" s="4">
        <v>7.375</v>
      </c>
      <c r="BW53" s="4">
        <v>111.47499999999999</v>
      </c>
      <c r="BX53" s="4">
        <v>14.44</v>
      </c>
      <c r="BY53" s="4">
        <v>439.81</v>
      </c>
      <c r="BZ53" s="4">
        <v>633.32000000000005</v>
      </c>
      <c r="CA53" s="4">
        <v>820983.58</v>
      </c>
      <c r="CB53" s="4">
        <v>1955.3358778625955</v>
      </c>
      <c r="CC53" s="4">
        <v>5822019.122137405</v>
      </c>
      <c r="CH53" s="4">
        <v>1.39</v>
      </c>
      <c r="CI53" s="4">
        <v>2.38</v>
      </c>
      <c r="CJ53" s="4">
        <v>20.565000000000001</v>
      </c>
      <c r="CK53" s="4">
        <v>743.18499999999995</v>
      </c>
      <c r="CL53" s="4">
        <v>32.755000000000003</v>
      </c>
      <c r="CM53" s="4">
        <v>1883.4649999999999</v>
      </c>
      <c r="CN53" s="4">
        <v>35.505000000000003</v>
      </c>
      <c r="CO53" s="4">
        <v>2205.8150000000001</v>
      </c>
      <c r="CP53" s="4">
        <v>37.325000000000003</v>
      </c>
      <c r="CQ53" s="4">
        <v>2432.645</v>
      </c>
      <c r="CR53" s="4">
        <v>43.82</v>
      </c>
      <c r="CS53" s="4">
        <v>3773.36</v>
      </c>
      <c r="CT53" s="4">
        <v>48.27</v>
      </c>
      <c r="CU53" s="4">
        <v>4477.41</v>
      </c>
      <c r="CV53" s="4">
        <v>54.77</v>
      </c>
      <c r="CW53" s="4">
        <v>5655.92</v>
      </c>
      <c r="CX53" s="4">
        <v>61.16</v>
      </c>
      <c r="CY53" s="4">
        <v>7314.53</v>
      </c>
      <c r="CZ53" s="4">
        <v>70.394999999999996</v>
      </c>
      <c r="DA53" s="4">
        <v>9686.5750000000007</v>
      </c>
      <c r="DB53" s="4">
        <v>77.025000000000006</v>
      </c>
      <c r="DC53" s="4">
        <v>11243.945</v>
      </c>
      <c r="DD53" s="4">
        <v>86.534999999999997</v>
      </c>
      <c r="DE53" s="4">
        <v>14040.875</v>
      </c>
      <c r="DF53" s="4">
        <v>102.215</v>
      </c>
      <c r="DG53" s="4">
        <v>20512.544999999998</v>
      </c>
      <c r="DH53" s="4">
        <v>119.705</v>
      </c>
      <c r="DI53" s="4">
        <v>28659.615000000002</v>
      </c>
      <c r="DJ53" s="4">
        <v>136.72499999999999</v>
      </c>
      <c r="DK53" s="4">
        <v>36700.794999999998</v>
      </c>
      <c r="DL53" s="4">
        <v>176.22499999999999</v>
      </c>
      <c r="DM53" s="4">
        <v>61871.315000000002</v>
      </c>
      <c r="DN53" s="4">
        <v>206.62</v>
      </c>
      <c r="DO53" s="4">
        <v>82119.31</v>
      </c>
      <c r="DP53" s="4">
        <v>247.69</v>
      </c>
      <c r="DQ53" s="4">
        <v>113190.34</v>
      </c>
      <c r="DR53" s="4">
        <v>311.60500000000002</v>
      </c>
      <c r="DS53" s="4">
        <v>190683.16500000001</v>
      </c>
      <c r="DT53" s="4">
        <v>452.99</v>
      </c>
      <c r="DU53" s="4">
        <v>464413.88</v>
      </c>
      <c r="DV53" s="4">
        <v>685.81</v>
      </c>
      <c r="DW53" s="4">
        <v>1044455.07</v>
      </c>
      <c r="DX53" s="4">
        <v>1390.66</v>
      </c>
      <c r="DY53" s="4">
        <v>4246789.04</v>
      </c>
      <c r="DZ53" s="4">
        <v>63281.805</v>
      </c>
      <c r="EA53" s="4">
        <v>8203692288.0749998</v>
      </c>
      <c r="EB53" s="4">
        <v>195481.66412213742</v>
      </c>
      <c r="EC53" s="4">
        <v>58200416862.71756</v>
      </c>
      <c r="EH53" s="4">
        <v>-9.3205917375601022</v>
      </c>
      <c r="EI53" s="4">
        <v>56.83901956346687</v>
      </c>
      <c r="EJ53" s="4">
        <v>70.590358838611152</v>
      </c>
      <c r="EK53" s="4">
        <v>72.203780900091743</v>
      </c>
      <c r="EL53" s="4">
        <v>73.018344909067594</v>
      </c>
      <c r="EM53" s="4">
        <v>75.490015127570871</v>
      </c>
      <c r="EN53" s="4">
        <v>76.930060956443825</v>
      </c>
      <c r="EO53" s="4">
        <v>78.602501343112039</v>
      </c>
      <c r="EP53" s="4">
        <v>80.973714007319145</v>
      </c>
      <c r="EQ53" s="4">
        <v>83.772397746495557</v>
      </c>
      <c r="ER53" s="4">
        <v>85.043905328955177</v>
      </c>
      <c r="ES53" s="4">
        <v>86.835746999950601</v>
      </c>
      <c r="ET53" s="4">
        <v>89.136965532009782</v>
      </c>
      <c r="EU53" s="4">
        <v>91.821914082654786</v>
      </c>
      <c r="EV53" s="4">
        <v>93.230324556891787</v>
      </c>
      <c r="EW53" s="4">
        <v>95.275911228276215</v>
      </c>
      <c r="EX53" s="4">
        <v>97.034119602220642</v>
      </c>
      <c r="EY53" s="4">
        <v>98.63342358235721</v>
      </c>
      <c r="EZ53" s="4">
        <v>99.958279197697649</v>
      </c>
      <c r="FA53" s="4">
        <v>101.71747390850749</v>
      </c>
      <c r="FB53" s="4">
        <v>103.53549037920079</v>
      </c>
      <c r="FC53" s="4">
        <v>105.14295525476857</v>
      </c>
      <c r="FD53" s="4">
        <v>106.74965955861899</v>
      </c>
      <c r="FE53" s="4">
        <v>106.76374573351065</v>
      </c>
      <c r="FG53" s="4">
        <v>200</v>
      </c>
      <c r="FH53" s="4">
        <v>200</v>
      </c>
      <c r="FI53" s="4">
        <v>200</v>
      </c>
      <c r="FJ53" s="4">
        <v>200</v>
      </c>
      <c r="FK53" s="4">
        <v>200</v>
      </c>
      <c r="FL53" s="4">
        <v>200</v>
      </c>
      <c r="FM53" s="4">
        <v>200</v>
      </c>
      <c r="FN53" s="4">
        <v>200</v>
      </c>
      <c r="FO53" s="4">
        <v>200</v>
      </c>
      <c r="FP53" s="4">
        <v>200</v>
      </c>
      <c r="FQ53" s="4">
        <v>200</v>
      </c>
      <c r="FR53" s="4">
        <v>200</v>
      </c>
      <c r="FS53" s="4">
        <v>200</v>
      </c>
      <c r="FT53" s="4">
        <v>200</v>
      </c>
      <c r="FU53" s="4">
        <v>200</v>
      </c>
      <c r="FV53" s="4">
        <v>200</v>
      </c>
      <c r="FW53" s="4">
        <v>200</v>
      </c>
      <c r="FX53" s="4">
        <v>200</v>
      </c>
      <c r="FY53" s="4">
        <v>200</v>
      </c>
      <c r="FZ53" s="4">
        <v>200</v>
      </c>
      <c r="GA53" s="4">
        <v>200</v>
      </c>
      <c r="GB53" s="4">
        <v>200</v>
      </c>
      <c r="GC53" s="4">
        <v>200</v>
      </c>
      <c r="GD53" s="4">
        <v>131</v>
      </c>
      <c r="GF53" s="4">
        <v>1297003.72</v>
      </c>
      <c r="GG53" s="4">
        <v>144160.755</v>
      </c>
      <c r="GH53" s="4">
        <v>94156.1</v>
      </c>
      <c r="GI53" s="4">
        <v>85739.264999999999</v>
      </c>
      <c r="GJ53" s="4">
        <v>78346.63</v>
      </c>
      <c r="GK53" s="4">
        <v>71266.794999999998</v>
      </c>
      <c r="GL53" s="4">
        <v>64672.065000000002</v>
      </c>
      <c r="GM53" s="4">
        <v>58378.41</v>
      </c>
      <c r="GN53" s="4">
        <v>52439.11</v>
      </c>
      <c r="GO53" s="4">
        <v>46785.355000000003</v>
      </c>
      <c r="GP53" s="4">
        <v>41426.769999999997</v>
      </c>
      <c r="GQ53" s="4">
        <v>36231.035000000003</v>
      </c>
      <c r="GR53" s="4">
        <v>31272.535</v>
      </c>
      <c r="GS53" s="4">
        <v>26530.615000000002</v>
      </c>
      <c r="GT53" s="4">
        <v>22064.005000000001</v>
      </c>
      <c r="GU53" s="4">
        <v>17808.82</v>
      </c>
      <c r="GV53" s="4">
        <v>14203.764999999999</v>
      </c>
      <c r="GW53" s="4">
        <v>11621.145</v>
      </c>
      <c r="GX53" s="4">
        <v>9091.7250000000004</v>
      </c>
      <c r="GY53" s="4">
        <v>6630.6149999999998</v>
      </c>
      <c r="GZ53" s="4">
        <v>4267.4750000000004</v>
      </c>
      <c r="HA53" s="4">
        <v>2085.1350000000002</v>
      </c>
      <c r="HB53" s="4">
        <v>19.875</v>
      </c>
      <c r="HC53" s="4">
        <v>4.0992366412213741</v>
      </c>
      <c r="HE53" s="4">
        <v>0</v>
      </c>
      <c r="HF53" s="4">
        <v>0</v>
      </c>
      <c r="HG53" s="4">
        <v>0</v>
      </c>
      <c r="HH53" s="4">
        <v>0</v>
      </c>
      <c r="HI53" s="4">
        <v>0</v>
      </c>
      <c r="HJ53" s="4">
        <v>0</v>
      </c>
      <c r="HK53" s="4">
        <v>0</v>
      </c>
      <c r="HL53" s="4">
        <v>0</v>
      </c>
      <c r="HM53" s="4">
        <v>0</v>
      </c>
      <c r="HN53" s="4">
        <v>0</v>
      </c>
      <c r="HO53" s="4">
        <v>0</v>
      </c>
      <c r="HP53" s="4">
        <v>0</v>
      </c>
      <c r="HR53" s="4" t="s">
        <v>259</v>
      </c>
      <c r="HS53" s="4">
        <v>62.758217100000039</v>
      </c>
      <c r="HT53" s="4">
        <v>3940.1729574585124</v>
      </c>
      <c r="HV53" s="4">
        <v>5.4534067500000001</v>
      </c>
      <c r="HW53" s="4">
        <v>64.444437739430242</v>
      </c>
      <c r="HX53" s="4">
        <v>0</v>
      </c>
      <c r="HY53" s="4">
        <v>0</v>
      </c>
      <c r="HZ53" s="4">
        <v>0</v>
      </c>
      <c r="IA53" s="4">
        <v>0</v>
      </c>
      <c r="IB53" s="4">
        <v>0</v>
      </c>
      <c r="IC53" s="4">
        <v>0</v>
      </c>
      <c r="ID53" s="4">
        <v>0</v>
      </c>
      <c r="IE53" s="4">
        <v>0</v>
      </c>
      <c r="IF53" s="4">
        <v>0</v>
      </c>
      <c r="IG53" s="4">
        <v>0</v>
      </c>
      <c r="IH53" s="4">
        <v>0</v>
      </c>
      <c r="II53" s="4">
        <v>0</v>
      </c>
      <c r="IJ53" s="4">
        <v>0</v>
      </c>
      <c r="IK53" s="4">
        <v>0</v>
      </c>
      <c r="IL53" s="4">
        <v>0</v>
      </c>
      <c r="IM53" s="4">
        <v>0</v>
      </c>
      <c r="IN53" s="4">
        <v>0</v>
      </c>
      <c r="IO53" s="4">
        <v>0</v>
      </c>
      <c r="IR53" s="4">
        <v>365</v>
      </c>
      <c r="IS53" s="4">
        <v>1960001</v>
      </c>
      <c r="IT53" s="4">
        <v>278.30500000000001</v>
      </c>
      <c r="IU53" s="4">
        <v>77539.365000000005</v>
      </c>
      <c r="IV53" s="4">
        <v>499900</v>
      </c>
      <c r="IW53" s="4">
        <v>241.685</v>
      </c>
      <c r="IX53" s="4">
        <v>58515.275000000001</v>
      </c>
    </row>
    <row r="54" spans="1:258">
      <c r="A54" s="4">
        <v>6000</v>
      </c>
      <c r="B54" s="4">
        <v>599900</v>
      </c>
      <c r="C54" s="4">
        <v>359880010000</v>
      </c>
      <c r="K54" s="4">
        <v>6000</v>
      </c>
      <c r="L54" s="4">
        <v>36000000</v>
      </c>
      <c r="M54" s="4">
        <v>0</v>
      </c>
      <c r="N54" s="4">
        <v>0</v>
      </c>
      <c r="R54" s="4">
        <v>0</v>
      </c>
      <c r="S54" s="4">
        <v>155599.32999999999</v>
      </c>
      <c r="T54" s="4">
        <v>26.076897599997597</v>
      </c>
      <c r="U54" s="5">
        <v>9.2540509259259258E-4</v>
      </c>
      <c r="V54" s="5"/>
      <c r="W54" s="5">
        <v>224197.28</v>
      </c>
      <c r="X54" s="5">
        <v>429412.03</v>
      </c>
      <c r="Y54" s="5"/>
      <c r="Z54" s="5"/>
      <c r="AA54" s="5"/>
      <c r="AB54" s="5">
        <v>0</v>
      </c>
      <c r="AC54" s="5">
        <v>0</v>
      </c>
      <c r="AD54" s="5"/>
      <c r="AE54" s="5"/>
      <c r="AF54" s="5"/>
      <c r="AG54" s="5"/>
      <c r="AH54" s="5">
        <v>1</v>
      </c>
      <c r="AI54" s="5">
        <v>1</v>
      </c>
      <c r="AJ54" s="5">
        <v>1.0049999999999999</v>
      </c>
      <c r="AK54" s="5">
        <v>1.0149999999999999</v>
      </c>
      <c r="AL54" s="5">
        <v>1.05</v>
      </c>
      <c r="AM54" s="5">
        <v>1.1499999999999999</v>
      </c>
      <c r="AN54" s="5">
        <v>1.07</v>
      </c>
      <c r="AO54" s="5">
        <v>1.22</v>
      </c>
      <c r="AP54" s="5">
        <v>1.105</v>
      </c>
      <c r="AQ54" s="5">
        <v>1.325</v>
      </c>
      <c r="AR54" s="5">
        <v>1.1299999999999999</v>
      </c>
      <c r="AS54" s="5">
        <v>1.41</v>
      </c>
      <c r="AT54" s="5">
        <v>1.1599999999999999</v>
      </c>
      <c r="AU54" s="5">
        <v>1.5</v>
      </c>
      <c r="AV54" s="5">
        <v>1.18</v>
      </c>
      <c r="AW54" s="5">
        <v>1.56</v>
      </c>
      <c r="AX54" s="5">
        <v>1.2749999999999999</v>
      </c>
      <c r="AY54" s="5">
        <v>1.9350000000000001</v>
      </c>
      <c r="AZ54" s="5">
        <v>1.325</v>
      </c>
      <c r="BA54" s="5">
        <v>2.105</v>
      </c>
      <c r="BB54" s="5">
        <v>1.375</v>
      </c>
      <c r="BC54" s="5">
        <v>2.2949999999999999</v>
      </c>
      <c r="BD54" s="5">
        <v>1.4550000000000001</v>
      </c>
      <c r="BE54" s="5">
        <v>2.605</v>
      </c>
      <c r="BF54" s="5">
        <v>1.59</v>
      </c>
      <c r="BG54" s="5">
        <v>3.24</v>
      </c>
      <c r="BH54" s="5">
        <v>1.7450000000000001</v>
      </c>
      <c r="BI54" s="5">
        <v>4.2050000000000001</v>
      </c>
      <c r="BJ54" s="5">
        <v>1.9950000000000001</v>
      </c>
      <c r="BK54" s="5">
        <v>5.9050000000000002</v>
      </c>
      <c r="BL54" s="5">
        <v>2.1800000000000002</v>
      </c>
      <c r="BM54" s="4">
        <v>6.99</v>
      </c>
      <c r="BN54" s="4">
        <v>2.5</v>
      </c>
      <c r="BO54" s="4">
        <v>9.2100000000000009</v>
      </c>
      <c r="BP54" s="4">
        <v>2.98</v>
      </c>
      <c r="BQ54" s="4">
        <v>14.51</v>
      </c>
      <c r="BR54" s="4">
        <v>3.66</v>
      </c>
      <c r="BS54" s="4">
        <v>22.64</v>
      </c>
      <c r="BT54" s="4">
        <v>4.5049999999999999</v>
      </c>
      <c r="BU54" s="4">
        <v>34.515000000000001</v>
      </c>
      <c r="BV54" s="4">
        <v>7.1150000000000002</v>
      </c>
      <c r="BW54" s="4">
        <v>100.66500000000001</v>
      </c>
      <c r="BX54" s="4">
        <v>14.695</v>
      </c>
      <c r="BY54" s="4">
        <v>486.98500000000001</v>
      </c>
      <c r="BZ54" s="4">
        <v>594.55499999999995</v>
      </c>
      <c r="CA54" s="4">
        <v>645710.48499999999</v>
      </c>
      <c r="CB54" s="4">
        <v>2150.2368421052633</v>
      </c>
      <c r="CC54" s="4">
        <v>7345713.9473684207</v>
      </c>
      <c r="CH54" s="4">
        <v>1.4950000000000001</v>
      </c>
      <c r="CI54" s="4">
        <v>3.0550000000000002</v>
      </c>
      <c r="CJ54" s="4">
        <v>20.13</v>
      </c>
      <c r="CK54" s="4">
        <v>775.27</v>
      </c>
      <c r="CL54" s="4">
        <v>33.24</v>
      </c>
      <c r="CM54" s="4">
        <v>2103.2600000000002</v>
      </c>
      <c r="CN54" s="4">
        <v>37.634999999999998</v>
      </c>
      <c r="CO54" s="4">
        <v>2812.5650000000001</v>
      </c>
      <c r="CP54" s="4">
        <v>42.805</v>
      </c>
      <c r="CQ54" s="4">
        <v>3459.0349999999999</v>
      </c>
      <c r="CR54" s="4">
        <v>46.875</v>
      </c>
      <c r="CS54" s="4">
        <v>4133.0749999999998</v>
      </c>
      <c r="CT54" s="4">
        <v>53.09</v>
      </c>
      <c r="CU54" s="4">
        <v>5100.16</v>
      </c>
      <c r="CV54" s="4">
        <v>56.62</v>
      </c>
      <c r="CW54" s="4">
        <v>5654.06</v>
      </c>
      <c r="CX54" s="4">
        <v>66.185000000000002</v>
      </c>
      <c r="CY54" s="4">
        <v>8174.5649999999996</v>
      </c>
      <c r="CZ54" s="4">
        <v>73.775000000000006</v>
      </c>
      <c r="DA54" s="4">
        <v>9519.2549999999992</v>
      </c>
      <c r="DB54" s="4">
        <v>79.11</v>
      </c>
      <c r="DC54" s="4">
        <v>10876.4</v>
      </c>
      <c r="DD54" s="4">
        <v>89.685000000000002</v>
      </c>
      <c r="DE54" s="4">
        <v>13522.855</v>
      </c>
      <c r="DF54" s="4">
        <v>103.675</v>
      </c>
      <c r="DG54" s="4">
        <v>18452.145</v>
      </c>
      <c r="DH54" s="4">
        <v>119.74</v>
      </c>
      <c r="DI54" s="4">
        <v>26690.720000000001</v>
      </c>
      <c r="DJ54" s="4">
        <v>144.65</v>
      </c>
      <c r="DK54" s="4">
        <v>40087.17</v>
      </c>
      <c r="DL54" s="4">
        <v>164.56</v>
      </c>
      <c r="DM54" s="4">
        <v>49275.97</v>
      </c>
      <c r="DN54" s="4">
        <v>196.8</v>
      </c>
      <c r="DO54" s="4">
        <v>68779.34</v>
      </c>
      <c r="DP54" s="4">
        <v>245.95500000000001</v>
      </c>
      <c r="DQ54" s="4">
        <v>117465.11500000001</v>
      </c>
      <c r="DR54" s="4">
        <v>314.34500000000003</v>
      </c>
      <c r="DS54" s="4">
        <v>192521.565</v>
      </c>
      <c r="DT54" s="4">
        <v>398.52</v>
      </c>
      <c r="DU54" s="4">
        <v>299465.42</v>
      </c>
      <c r="DV54" s="4">
        <v>660.68</v>
      </c>
      <c r="DW54" s="4">
        <v>937929.52</v>
      </c>
      <c r="DX54" s="4">
        <v>1418.825</v>
      </c>
      <c r="DY54" s="4">
        <v>4718029.0149999997</v>
      </c>
      <c r="DZ54" s="4">
        <v>59403.64</v>
      </c>
      <c r="EA54" s="4">
        <v>6450776829.5900002</v>
      </c>
      <c r="EB54" s="4">
        <v>214975.01973684211</v>
      </c>
      <c r="EC54" s="4">
        <v>73435925585.73027</v>
      </c>
      <c r="EH54" s="4">
        <v>-9.1741002959416829</v>
      </c>
      <c r="EI54" s="4">
        <v>54.723509201863529</v>
      </c>
      <c r="EJ54" s="4">
        <v>66.352491818561305</v>
      </c>
      <c r="EK54" s="4">
        <v>68.939353539425397</v>
      </c>
      <c r="EL54" s="4">
        <v>71.902069656971491</v>
      </c>
      <c r="EM54" s="4">
        <v>74.040828885196802</v>
      </c>
      <c r="EN54" s="4">
        <v>75.827175727811252</v>
      </c>
      <c r="EO54" s="4">
        <v>77.950021320656646</v>
      </c>
      <c r="EP54" s="4">
        <v>81.304200125172244</v>
      </c>
      <c r="EQ54" s="4">
        <v>83.075472660237153</v>
      </c>
      <c r="ER54" s="4">
        <v>84.881808212390766</v>
      </c>
      <c r="ES54" s="4">
        <v>86.539617985715864</v>
      </c>
      <c r="ET54" s="4">
        <v>88.721750938009677</v>
      </c>
      <c r="EU54" s="4">
        <v>90.429148747196194</v>
      </c>
      <c r="EV54" s="4">
        <v>92.928794965234303</v>
      </c>
      <c r="EW54" s="4">
        <v>95.458449623667079</v>
      </c>
      <c r="EX54" s="4">
        <v>97.319663838011607</v>
      </c>
      <c r="EY54" s="4">
        <v>98.911708235123442</v>
      </c>
      <c r="EZ54" s="4">
        <v>100.56055122135837</v>
      </c>
      <c r="FA54" s="4">
        <v>102.15574164731113</v>
      </c>
      <c r="FB54" s="4">
        <v>103.67888733123908</v>
      </c>
      <c r="FC54" s="4">
        <v>105.24304871235509</v>
      </c>
      <c r="FD54" s="4">
        <v>106.75001263532319</v>
      </c>
      <c r="FE54" s="4">
        <v>106.7636849448199</v>
      </c>
      <c r="FG54" s="4">
        <v>200</v>
      </c>
      <c r="FH54" s="4">
        <v>200</v>
      </c>
      <c r="FI54" s="4">
        <v>200</v>
      </c>
      <c r="FJ54" s="4">
        <v>200</v>
      </c>
      <c r="FK54" s="4">
        <v>200</v>
      </c>
      <c r="FL54" s="4">
        <v>200</v>
      </c>
      <c r="FM54" s="4">
        <v>200</v>
      </c>
      <c r="FN54" s="4">
        <v>200</v>
      </c>
      <c r="FO54" s="4">
        <v>200</v>
      </c>
      <c r="FP54" s="4">
        <v>200</v>
      </c>
      <c r="FQ54" s="4">
        <v>200</v>
      </c>
      <c r="FR54" s="4">
        <v>200</v>
      </c>
      <c r="FS54" s="4">
        <v>200</v>
      </c>
      <c r="FT54" s="4">
        <v>200</v>
      </c>
      <c r="FU54" s="4">
        <v>200</v>
      </c>
      <c r="FV54" s="4">
        <v>200</v>
      </c>
      <c r="FW54" s="4">
        <v>200</v>
      </c>
      <c r="FX54" s="4">
        <v>200</v>
      </c>
      <c r="FY54" s="4">
        <v>200</v>
      </c>
      <c r="FZ54" s="4">
        <v>200</v>
      </c>
      <c r="GA54" s="4">
        <v>200</v>
      </c>
      <c r="GB54" s="4">
        <v>200</v>
      </c>
      <c r="GC54" s="4">
        <v>200</v>
      </c>
      <c r="GD54" s="4">
        <v>152</v>
      </c>
      <c r="GF54" s="4">
        <v>1790810.99</v>
      </c>
      <c r="GG54" s="4">
        <v>192318.18</v>
      </c>
      <c r="GH54" s="4">
        <v>125000.625</v>
      </c>
      <c r="GI54" s="4">
        <v>113723.52</v>
      </c>
      <c r="GJ54" s="4">
        <v>103911.88499999999</v>
      </c>
      <c r="GK54" s="4">
        <v>94526.78</v>
      </c>
      <c r="GL54" s="4">
        <v>85787.235000000001</v>
      </c>
      <c r="GM54" s="4">
        <v>77451.115000000005</v>
      </c>
      <c r="GN54" s="4">
        <v>69583.514999999999</v>
      </c>
      <c r="GO54" s="4">
        <v>62095.42</v>
      </c>
      <c r="GP54" s="4">
        <v>55003.74</v>
      </c>
      <c r="GQ54" s="4">
        <v>48139.49</v>
      </c>
      <c r="GR54" s="4">
        <v>41589.61</v>
      </c>
      <c r="GS54" s="4">
        <v>35329.96</v>
      </c>
      <c r="GT54" s="4">
        <v>29423.16</v>
      </c>
      <c r="GU54" s="4">
        <v>23794.865000000002</v>
      </c>
      <c r="GV54" s="4">
        <v>19007.41</v>
      </c>
      <c r="GW54" s="4">
        <v>15553.355</v>
      </c>
      <c r="GX54" s="4">
        <v>12176.16</v>
      </c>
      <c r="GY54" s="4">
        <v>8893.875</v>
      </c>
      <c r="GZ54" s="4">
        <v>5737.415</v>
      </c>
      <c r="HA54" s="4">
        <v>2805.165</v>
      </c>
      <c r="HB54" s="4">
        <v>26.864999999999998</v>
      </c>
      <c r="HC54" s="4">
        <v>4.9078947368421053</v>
      </c>
      <c r="HE54" s="4">
        <v>0</v>
      </c>
      <c r="HF54" s="4">
        <v>0</v>
      </c>
      <c r="HG54" s="4">
        <v>0</v>
      </c>
      <c r="HH54" s="4">
        <v>0</v>
      </c>
      <c r="HI54" s="4">
        <v>0</v>
      </c>
      <c r="HJ54" s="4">
        <v>0</v>
      </c>
      <c r="HK54" s="4">
        <v>0</v>
      </c>
      <c r="HL54" s="4">
        <v>0</v>
      </c>
      <c r="HM54" s="4">
        <v>0</v>
      </c>
      <c r="HN54" s="4">
        <v>0</v>
      </c>
      <c r="HO54" s="4">
        <v>0</v>
      </c>
      <c r="HP54" s="4">
        <v>0</v>
      </c>
      <c r="HR54" s="4" t="s">
        <v>259</v>
      </c>
      <c r="HS54" s="4">
        <v>78.612685505000002</v>
      </c>
      <c r="HT54" s="4">
        <v>6180.41407988231</v>
      </c>
      <c r="HV54" s="4">
        <v>6.6985771100000013</v>
      </c>
      <c r="HW54" s="4">
        <v>109.32011135757186</v>
      </c>
      <c r="HX54" s="4">
        <v>0</v>
      </c>
      <c r="HY54" s="4">
        <v>0</v>
      </c>
      <c r="HZ54" s="4">
        <v>0</v>
      </c>
      <c r="IA54" s="4">
        <v>0</v>
      </c>
      <c r="IB54" s="4">
        <v>0</v>
      </c>
      <c r="IC54" s="4">
        <v>0</v>
      </c>
      <c r="ID54" s="4">
        <v>0</v>
      </c>
      <c r="IE54" s="4">
        <v>0</v>
      </c>
      <c r="IF54" s="4">
        <v>0</v>
      </c>
      <c r="IG54" s="4">
        <v>0</v>
      </c>
      <c r="IH54" s="4">
        <v>0</v>
      </c>
      <c r="II54" s="4">
        <v>0</v>
      </c>
      <c r="IJ54" s="4">
        <v>0</v>
      </c>
      <c r="IK54" s="4">
        <v>0</v>
      </c>
      <c r="IL54" s="4">
        <v>0</v>
      </c>
      <c r="IM54" s="4">
        <v>0</v>
      </c>
      <c r="IN54" s="4">
        <v>0</v>
      </c>
      <c r="IO54" s="4">
        <v>0</v>
      </c>
      <c r="IR54" s="4">
        <v>365</v>
      </c>
      <c r="IS54" s="4">
        <v>1960001</v>
      </c>
      <c r="IT54" s="4">
        <v>290.33</v>
      </c>
      <c r="IU54" s="4">
        <v>84365.73</v>
      </c>
      <c r="IV54" s="4">
        <v>599900</v>
      </c>
      <c r="IW54" s="4">
        <v>257.79000000000002</v>
      </c>
      <c r="IX54" s="4">
        <v>66547.75</v>
      </c>
    </row>
    <row r="55" spans="1:258">
      <c r="A55" s="4">
        <v>7000</v>
      </c>
      <c r="B55" s="4">
        <v>699900</v>
      </c>
      <c r="C55" s="4">
        <v>489860010000</v>
      </c>
      <c r="K55" s="4">
        <v>7000</v>
      </c>
      <c r="L55" s="4">
        <v>49000000</v>
      </c>
      <c r="M55" s="4">
        <v>0</v>
      </c>
      <c r="N55" s="4">
        <v>0</v>
      </c>
      <c r="R55" s="4">
        <v>0</v>
      </c>
      <c r="S55" s="4">
        <v>197217.80499999999</v>
      </c>
      <c r="T55" s="4">
        <v>28.318332600002289</v>
      </c>
      <c r="U55" s="5">
        <v>1.078923611111111E-3</v>
      </c>
      <c r="V55" s="5"/>
      <c r="W55" s="5">
        <v>295357.745</v>
      </c>
      <c r="X55" s="5">
        <v>601629.19499999995</v>
      </c>
      <c r="Y55" s="5"/>
      <c r="Z55" s="5"/>
      <c r="AA55" s="5"/>
      <c r="AB55" s="5">
        <v>0</v>
      </c>
      <c r="AC55" s="5">
        <v>0</v>
      </c>
      <c r="AD55" s="5"/>
      <c r="AE55" s="5"/>
      <c r="AF55" s="5"/>
      <c r="AG55" s="5"/>
      <c r="AH55" s="5">
        <v>1</v>
      </c>
      <c r="AI55" s="5">
        <v>1</v>
      </c>
      <c r="AJ55" s="5">
        <v>1</v>
      </c>
      <c r="AK55" s="5">
        <v>1</v>
      </c>
      <c r="AL55" s="5">
        <v>1.05</v>
      </c>
      <c r="AM55" s="5">
        <v>1.1499999999999999</v>
      </c>
      <c r="AN55" s="5">
        <v>1.075</v>
      </c>
      <c r="AO55" s="5">
        <v>1.2250000000000001</v>
      </c>
      <c r="AP55" s="5">
        <v>1.0900000000000001</v>
      </c>
      <c r="AQ55" s="5">
        <v>1.28</v>
      </c>
      <c r="AR55" s="5">
        <v>1.0900000000000001</v>
      </c>
      <c r="AS55" s="5">
        <v>1.28</v>
      </c>
      <c r="AT55" s="5">
        <v>1.1200000000000001</v>
      </c>
      <c r="AU55" s="5">
        <v>1.37</v>
      </c>
      <c r="AV55" s="5">
        <v>1.1599999999999999</v>
      </c>
      <c r="AW55" s="5">
        <v>1.52</v>
      </c>
      <c r="AX55" s="5">
        <v>1.1850000000000001</v>
      </c>
      <c r="AY55" s="5">
        <v>1.595</v>
      </c>
      <c r="AZ55" s="5">
        <v>1.2849999999999999</v>
      </c>
      <c r="BA55" s="5">
        <v>2.0249999999999999</v>
      </c>
      <c r="BB55" s="5">
        <v>1.325</v>
      </c>
      <c r="BC55" s="5">
        <v>2.1850000000000001</v>
      </c>
      <c r="BD55" s="5">
        <v>1.415</v>
      </c>
      <c r="BE55" s="5">
        <v>2.5449999999999999</v>
      </c>
      <c r="BF55" s="5">
        <v>1.56</v>
      </c>
      <c r="BG55" s="5">
        <v>3.32</v>
      </c>
      <c r="BH55" s="5">
        <v>1.6950000000000001</v>
      </c>
      <c r="BI55" s="5">
        <v>4.1550000000000002</v>
      </c>
      <c r="BJ55" s="5">
        <v>1.7949999999999999</v>
      </c>
      <c r="BK55" s="5">
        <v>4.7149999999999999</v>
      </c>
      <c r="BL55" s="5">
        <v>2.1949999999999998</v>
      </c>
      <c r="BM55" s="4">
        <v>7.3949999999999996</v>
      </c>
      <c r="BN55" s="4">
        <v>2.5099999999999998</v>
      </c>
      <c r="BO55" s="4">
        <v>9.93</v>
      </c>
      <c r="BP55" s="4">
        <v>3.17</v>
      </c>
      <c r="BQ55" s="4">
        <v>17.690000000000001</v>
      </c>
      <c r="BR55" s="4">
        <v>3.79</v>
      </c>
      <c r="BS55" s="4">
        <v>24.61</v>
      </c>
      <c r="BT55" s="4">
        <v>5.1449999999999996</v>
      </c>
      <c r="BU55" s="4">
        <v>50.034999999999997</v>
      </c>
      <c r="BV55" s="4">
        <v>8.1649999999999991</v>
      </c>
      <c r="BW55" s="4">
        <v>154.005</v>
      </c>
      <c r="BX55" s="4">
        <v>15.68</v>
      </c>
      <c r="BY55" s="4">
        <v>623.55999999999995</v>
      </c>
      <c r="BZ55" s="4">
        <v>540.72</v>
      </c>
      <c r="CA55" s="4">
        <v>538974.6</v>
      </c>
      <c r="CB55" s="4">
        <v>2522.0598802395211</v>
      </c>
      <c r="CC55" s="4">
        <v>10314199.293413173</v>
      </c>
      <c r="CH55" s="4">
        <v>1.5149999999999999</v>
      </c>
      <c r="CI55" s="4">
        <v>3.2050000000000001</v>
      </c>
      <c r="CJ55" s="4">
        <v>20.655000000000001</v>
      </c>
      <c r="CK55" s="4">
        <v>786.36500000000001</v>
      </c>
      <c r="CL55" s="4">
        <v>33.244999999999997</v>
      </c>
      <c r="CM55" s="4">
        <v>2074.2950000000001</v>
      </c>
      <c r="CN55" s="4">
        <v>37.200000000000003</v>
      </c>
      <c r="CO55" s="4">
        <v>2618.48</v>
      </c>
      <c r="CP55" s="4">
        <v>40.024999999999999</v>
      </c>
      <c r="CQ55" s="4">
        <v>3141.5250000000001</v>
      </c>
      <c r="CR55" s="4">
        <v>41.655000000000001</v>
      </c>
      <c r="CS55" s="4">
        <v>3266.7649999999999</v>
      </c>
      <c r="CT55" s="4">
        <v>45.265000000000001</v>
      </c>
      <c r="CU55" s="4">
        <v>3887.6950000000002</v>
      </c>
      <c r="CV55" s="4">
        <v>50.295000000000002</v>
      </c>
      <c r="CW55" s="4">
        <v>4866.3050000000003</v>
      </c>
      <c r="CX55" s="4">
        <v>53.844999999999999</v>
      </c>
      <c r="CY55" s="4">
        <v>5454.4549999999999</v>
      </c>
      <c r="CZ55" s="4">
        <v>65.14</v>
      </c>
      <c r="DA55" s="4">
        <v>9029.2800000000007</v>
      </c>
      <c r="DB55" s="4">
        <v>70.42</v>
      </c>
      <c r="DC55" s="4">
        <v>10372.719999999999</v>
      </c>
      <c r="DD55" s="4">
        <v>82.575000000000003</v>
      </c>
      <c r="DE55" s="4">
        <v>13291.934999999999</v>
      </c>
      <c r="DF55" s="4">
        <v>98.105000000000004</v>
      </c>
      <c r="DG55" s="4">
        <v>20109.544999999998</v>
      </c>
      <c r="DH55" s="4">
        <v>112.31</v>
      </c>
      <c r="DI55" s="4">
        <v>26320.57</v>
      </c>
      <c r="DJ55" s="4">
        <v>123.57</v>
      </c>
      <c r="DK55" s="4">
        <v>30819.58</v>
      </c>
      <c r="DL55" s="4">
        <v>163.61500000000001</v>
      </c>
      <c r="DM55" s="4">
        <v>53937.464999999997</v>
      </c>
      <c r="DN55" s="4">
        <v>197.09</v>
      </c>
      <c r="DO55" s="4">
        <v>76196.5</v>
      </c>
      <c r="DP55" s="4">
        <v>262.69499999999999</v>
      </c>
      <c r="DQ55" s="4">
        <v>144811.52499999999</v>
      </c>
      <c r="DR55" s="4">
        <v>325.89499999999998</v>
      </c>
      <c r="DS55" s="4">
        <v>208638.465</v>
      </c>
      <c r="DT55" s="4">
        <v>460.31</v>
      </c>
      <c r="DU55" s="4">
        <v>446403.71</v>
      </c>
      <c r="DV55" s="4">
        <v>763.95</v>
      </c>
      <c r="DW55" s="4">
        <v>1459251.15</v>
      </c>
      <c r="DX55" s="4">
        <v>1514.91</v>
      </c>
      <c r="DY55" s="4">
        <v>6082937.8099999996</v>
      </c>
      <c r="DZ55" s="4">
        <v>54019.665000000001</v>
      </c>
      <c r="EA55" s="4">
        <v>5384336805.8850002</v>
      </c>
      <c r="EB55" s="4">
        <v>252152.59880239522</v>
      </c>
      <c r="EC55" s="4">
        <v>103115510482.70659</v>
      </c>
      <c r="EH55" s="4">
        <v>-10.440198091660719</v>
      </c>
      <c r="EI55" s="4">
        <v>57.041022463431297</v>
      </c>
      <c r="EJ55" s="4">
        <v>67.954294602541665</v>
      </c>
      <c r="EK55" s="4">
        <v>70.84576434884552</v>
      </c>
      <c r="EL55" s="4">
        <v>73.26295686366943</v>
      </c>
      <c r="EM55" s="4">
        <v>74.40930830913733</v>
      </c>
      <c r="EN55" s="4">
        <v>76.461998452745149</v>
      </c>
      <c r="EO55" s="4">
        <v>78.342681605746705</v>
      </c>
      <c r="EP55" s="4">
        <v>79.891188364556285</v>
      </c>
      <c r="EQ55" s="4">
        <v>83.929715843880572</v>
      </c>
      <c r="ER55" s="4">
        <v>85.327546984669183</v>
      </c>
      <c r="ES55" s="4">
        <v>87.76021733818466</v>
      </c>
      <c r="ET55" s="4">
        <v>89.526785833276975</v>
      </c>
      <c r="EU55" s="4">
        <v>91.366300913573127</v>
      </c>
      <c r="EV55" s="4">
        <v>92.635786340021113</v>
      </c>
      <c r="EW55" s="4">
        <v>94.904595356375637</v>
      </c>
      <c r="EX55" s="4">
        <v>96.466558717589976</v>
      </c>
      <c r="EY55" s="4">
        <v>98.511243447329846</v>
      </c>
      <c r="EZ55" s="4">
        <v>100.08986575926232</v>
      </c>
      <c r="FA55" s="4">
        <v>101.75706044788484</v>
      </c>
      <c r="FB55" s="4">
        <v>103.58818740920702</v>
      </c>
      <c r="FC55" s="4">
        <v>105.19432876455188</v>
      </c>
      <c r="FD55" s="4">
        <v>106.75030733832492</v>
      </c>
      <c r="FE55" s="4">
        <v>106.76368758941696</v>
      </c>
      <c r="FG55" s="4">
        <v>200</v>
      </c>
      <c r="FH55" s="4">
        <v>200</v>
      </c>
      <c r="FI55" s="4">
        <v>200</v>
      </c>
      <c r="FJ55" s="4">
        <v>200</v>
      </c>
      <c r="FK55" s="4">
        <v>200</v>
      </c>
      <c r="FL55" s="4">
        <v>200</v>
      </c>
      <c r="FM55" s="4">
        <v>200</v>
      </c>
      <c r="FN55" s="4">
        <v>200</v>
      </c>
      <c r="FO55" s="4">
        <v>200</v>
      </c>
      <c r="FP55" s="4">
        <v>200</v>
      </c>
      <c r="FQ55" s="4">
        <v>200</v>
      </c>
      <c r="FR55" s="4">
        <v>200</v>
      </c>
      <c r="FS55" s="4">
        <v>200</v>
      </c>
      <c r="FT55" s="4">
        <v>200</v>
      </c>
      <c r="FU55" s="4">
        <v>200</v>
      </c>
      <c r="FV55" s="4">
        <v>200</v>
      </c>
      <c r="FW55" s="4">
        <v>200</v>
      </c>
      <c r="FX55" s="4">
        <v>200</v>
      </c>
      <c r="FY55" s="4">
        <v>200</v>
      </c>
      <c r="FZ55" s="4">
        <v>200</v>
      </c>
      <c r="GA55" s="4">
        <v>200</v>
      </c>
      <c r="GB55" s="4">
        <v>200</v>
      </c>
      <c r="GC55" s="4">
        <v>200</v>
      </c>
      <c r="GD55" s="4">
        <v>167</v>
      </c>
      <c r="GF55" s="4">
        <v>2355269.61</v>
      </c>
      <c r="GG55" s="4">
        <v>245493.14</v>
      </c>
      <c r="GH55" s="4">
        <v>158955.91</v>
      </c>
      <c r="GI55" s="4">
        <v>144512.19</v>
      </c>
      <c r="GJ55" s="4">
        <v>132033.715</v>
      </c>
      <c r="GK55" s="4">
        <v>120114.92</v>
      </c>
      <c r="GL55" s="4">
        <v>109011.36500000001</v>
      </c>
      <c r="GM55" s="4">
        <v>98427.884999999995</v>
      </c>
      <c r="GN55" s="4">
        <v>88434.77</v>
      </c>
      <c r="GO55" s="4">
        <v>78929.354999999996</v>
      </c>
      <c r="GP55" s="4">
        <v>69938.434999999998</v>
      </c>
      <c r="GQ55" s="4">
        <v>61243.205000000002</v>
      </c>
      <c r="GR55" s="4">
        <v>52947.62</v>
      </c>
      <c r="GS55" s="4">
        <v>45023.07</v>
      </c>
      <c r="GT55" s="4">
        <v>37535.964999999997</v>
      </c>
      <c r="GU55" s="4">
        <v>30396.78</v>
      </c>
      <c r="GV55" s="4">
        <v>24307.494999999999</v>
      </c>
      <c r="GW55" s="4">
        <v>19889.560000000001</v>
      </c>
      <c r="GX55" s="4">
        <v>15577.615</v>
      </c>
      <c r="GY55" s="4">
        <v>11392.96</v>
      </c>
      <c r="GZ55" s="4">
        <v>7363.8850000000002</v>
      </c>
      <c r="HA55" s="4">
        <v>3604.82</v>
      </c>
      <c r="HB55" s="4">
        <v>34.734999999999999</v>
      </c>
      <c r="HC55" s="4">
        <v>5.8562874251497004</v>
      </c>
      <c r="HE55" s="4">
        <v>0</v>
      </c>
      <c r="HF55" s="4">
        <v>0</v>
      </c>
      <c r="HG55" s="4">
        <v>0</v>
      </c>
      <c r="HH55" s="4">
        <v>0</v>
      </c>
      <c r="HI55" s="4">
        <v>0</v>
      </c>
      <c r="HJ55" s="4">
        <v>0</v>
      </c>
      <c r="HK55" s="4">
        <v>0</v>
      </c>
      <c r="HL55" s="4">
        <v>0</v>
      </c>
      <c r="HM55" s="4">
        <v>0</v>
      </c>
      <c r="HN55" s="4">
        <v>0</v>
      </c>
      <c r="HO55" s="4">
        <v>0</v>
      </c>
      <c r="HP55" s="4">
        <v>0</v>
      </c>
      <c r="HR55" s="4" t="s">
        <v>259</v>
      </c>
      <c r="HS55" s="4">
        <v>92.481133490000047</v>
      </c>
      <c r="HT55" s="4">
        <v>8555.450838983721</v>
      </c>
      <c r="HV55" s="4">
        <v>7.6848062299999924</v>
      </c>
      <c r="HW55" s="4">
        <v>168.39607050389768</v>
      </c>
      <c r="HX55" s="4">
        <v>0</v>
      </c>
      <c r="HY55" s="4">
        <v>0</v>
      </c>
      <c r="HZ55" s="4">
        <v>0</v>
      </c>
      <c r="IA55" s="4">
        <v>0</v>
      </c>
      <c r="IB55" s="4">
        <v>0</v>
      </c>
      <c r="IC55" s="4">
        <v>0</v>
      </c>
      <c r="ID55" s="4">
        <v>0</v>
      </c>
      <c r="IE55" s="4">
        <v>0</v>
      </c>
      <c r="IF55" s="4">
        <v>0</v>
      </c>
      <c r="IG55" s="4">
        <v>0</v>
      </c>
      <c r="IH55" s="4">
        <v>0</v>
      </c>
      <c r="II55" s="4">
        <v>0</v>
      </c>
      <c r="IJ55" s="4">
        <v>0</v>
      </c>
      <c r="IK55" s="4">
        <v>0</v>
      </c>
      <c r="IL55" s="4">
        <v>0</v>
      </c>
      <c r="IM55" s="4">
        <v>0</v>
      </c>
      <c r="IN55" s="4">
        <v>0</v>
      </c>
      <c r="IO55" s="4">
        <v>0</v>
      </c>
      <c r="IR55" s="4">
        <v>365</v>
      </c>
      <c r="IS55" s="4">
        <v>1960001</v>
      </c>
      <c r="IT55" s="4">
        <v>300.21499999999997</v>
      </c>
      <c r="IU55" s="4">
        <v>90186.975000000006</v>
      </c>
      <c r="IV55" s="4">
        <v>699900</v>
      </c>
      <c r="IW55" s="4">
        <v>270.87</v>
      </c>
      <c r="IX55" s="4">
        <v>73464.19</v>
      </c>
    </row>
    <row r="56" spans="1:258">
      <c r="A56" s="4">
        <v>8000</v>
      </c>
      <c r="B56" s="4">
        <v>799900</v>
      </c>
      <c r="C56" s="4">
        <v>639840010000</v>
      </c>
      <c r="K56" s="4">
        <v>8000</v>
      </c>
      <c r="L56" s="4">
        <v>64000000</v>
      </c>
      <c r="M56" s="4">
        <v>0</v>
      </c>
      <c r="N56" s="4">
        <v>0</v>
      </c>
      <c r="R56" s="4">
        <v>0</v>
      </c>
      <c r="S56" s="4">
        <v>241636.98499999999</v>
      </c>
      <c r="T56" s="4">
        <v>30.345719418751752</v>
      </c>
      <c r="U56" s="5">
        <v>1.2191666666666666E-3</v>
      </c>
      <c r="V56" s="5"/>
      <c r="W56" s="5">
        <v>375839.01500000001</v>
      </c>
      <c r="X56" s="5">
        <v>812773.85499999998</v>
      </c>
      <c r="Y56" s="5"/>
      <c r="Z56" s="5"/>
      <c r="AA56" s="5"/>
      <c r="AB56" s="5">
        <v>0</v>
      </c>
      <c r="AC56" s="5">
        <v>0</v>
      </c>
      <c r="AD56" s="5"/>
      <c r="AE56" s="5"/>
      <c r="AF56" s="5"/>
      <c r="AG56" s="5"/>
      <c r="AH56" s="5">
        <v>1</v>
      </c>
      <c r="AI56" s="5">
        <v>1</v>
      </c>
      <c r="AJ56" s="5">
        <v>1.01</v>
      </c>
      <c r="AK56" s="5">
        <v>1.03</v>
      </c>
      <c r="AL56" s="5">
        <v>1.0549999999999999</v>
      </c>
      <c r="AM56" s="5">
        <v>1.175</v>
      </c>
      <c r="AN56" s="5">
        <v>1.0649999999999999</v>
      </c>
      <c r="AO56" s="5">
        <v>1.2050000000000001</v>
      </c>
      <c r="AP56" s="5">
        <v>1.095</v>
      </c>
      <c r="AQ56" s="5">
        <v>1.2949999999999999</v>
      </c>
      <c r="AR56" s="5">
        <v>1.1200000000000001</v>
      </c>
      <c r="AS56" s="5">
        <v>1.42</v>
      </c>
      <c r="AT56" s="5">
        <v>1.145</v>
      </c>
      <c r="AU56" s="5">
        <v>1.5049999999999999</v>
      </c>
      <c r="AV56" s="5">
        <v>1.1950000000000001</v>
      </c>
      <c r="AW56" s="5">
        <v>1.675</v>
      </c>
      <c r="AX56" s="5">
        <v>1.23</v>
      </c>
      <c r="AY56" s="5">
        <v>1.79</v>
      </c>
      <c r="AZ56" s="5">
        <v>1.27</v>
      </c>
      <c r="BA56" s="5">
        <v>1.92</v>
      </c>
      <c r="BB56" s="5">
        <v>1.32</v>
      </c>
      <c r="BC56" s="5">
        <v>2.12</v>
      </c>
      <c r="BD56" s="5">
        <v>1.4</v>
      </c>
      <c r="BE56" s="5">
        <v>2.4900000000000002</v>
      </c>
      <c r="BF56" s="5">
        <v>1.5349999999999999</v>
      </c>
      <c r="BG56" s="5">
        <v>3.165</v>
      </c>
      <c r="BH56" s="5">
        <v>1.66</v>
      </c>
      <c r="BI56" s="5">
        <v>3.76</v>
      </c>
      <c r="BJ56" s="5">
        <v>1.81</v>
      </c>
      <c r="BK56" s="5">
        <v>4.51</v>
      </c>
      <c r="BL56" s="5">
        <v>2.0449999999999999</v>
      </c>
      <c r="BM56" s="4">
        <v>5.9749999999999996</v>
      </c>
      <c r="BN56" s="4">
        <v>2.4700000000000002</v>
      </c>
      <c r="BO56" s="4">
        <v>9.86</v>
      </c>
      <c r="BP56" s="4">
        <v>2.99</v>
      </c>
      <c r="BQ56" s="4">
        <v>15.96</v>
      </c>
      <c r="BR56" s="4">
        <v>3.6549999999999998</v>
      </c>
      <c r="BS56" s="4">
        <v>23.605</v>
      </c>
      <c r="BT56" s="4">
        <v>4.5199999999999996</v>
      </c>
      <c r="BU56" s="4">
        <v>37.57</v>
      </c>
      <c r="BV56" s="4">
        <v>7.085</v>
      </c>
      <c r="BW56" s="4">
        <v>104.295</v>
      </c>
      <c r="BX56" s="4">
        <v>14.395</v>
      </c>
      <c r="BY56" s="4">
        <v>638.56500000000005</v>
      </c>
      <c r="BZ56" s="4">
        <v>633.66999999999996</v>
      </c>
      <c r="CA56" s="4">
        <v>794821.18</v>
      </c>
      <c r="CB56" s="4">
        <v>2760.3882352941177</v>
      </c>
      <c r="CC56" s="4">
        <v>12410511.670588234</v>
      </c>
      <c r="CH56" s="4">
        <v>1.4450000000000001</v>
      </c>
      <c r="CI56" s="4">
        <v>2.7250000000000001</v>
      </c>
      <c r="CJ56" s="4">
        <v>19.96</v>
      </c>
      <c r="CK56" s="4">
        <v>736.27</v>
      </c>
      <c r="CL56" s="4">
        <v>31.81</v>
      </c>
      <c r="CM56" s="4">
        <v>2062.71</v>
      </c>
      <c r="CN56" s="4">
        <v>34.549999999999997</v>
      </c>
      <c r="CO56" s="4">
        <v>2381.3200000000002</v>
      </c>
      <c r="CP56" s="4">
        <v>38.85</v>
      </c>
      <c r="CQ56" s="4">
        <v>2944.48</v>
      </c>
      <c r="CR56" s="4">
        <v>42.914999999999999</v>
      </c>
      <c r="CS56" s="4">
        <v>3972.0349999999999</v>
      </c>
      <c r="CT56" s="4">
        <v>47.914999999999999</v>
      </c>
      <c r="CU56" s="4">
        <v>4771.9449999999997</v>
      </c>
      <c r="CV56" s="4">
        <v>53.354999999999997</v>
      </c>
      <c r="CW56" s="4">
        <v>5864.1350000000002</v>
      </c>
      <c r="CX56" s="4">
        <v>58.255000000000003</v>
      </c>
      <c r="CY56" s="4">
        <v>6809.8050000000003</v>
      </c>
      <c r="CZ56" s="4">
        <v>64.105000000000004</v>
      </c>
      <c r="DA56" s="4">
        <v>7843.7250000000004</v>
      </c>
      <c r="DB56" s="4">
        <v>69.69</v>
      </c>
      <c r="DC56" s="4">
        <v>9582.66</v>
      </c>
      <c r="DD56" s="4">
        <v>78.984999999999999</v>
      </c>
      <c r="DE56" s="4">
        <v>12480.025</v>
      </c>
      <c r="DF56" s="4">
        <v>93.75</v>
      </c>
      <c r="DG56" s="4">
        <v>17918.349999999999</v>
      </c>
      <c r="DH56" s="4">
        <v>107.105</v>
      </c>
      <c r="DI56" s="4">
        <v>22466.855</v>
      </c>
      <c r="DJ56" s="4">
        <v>123.685</v>
      </c>
      <c r="DK56" s="4">
        <v>28483.555</v>
      </c>
      <c r="DL56" s="4">
        <v>149.34</v>
      </c>
      <c r="DM56" s="4">
        <v>41474.959999999999</v>
      </c>
      <c r="DN56" s="4">
        <v>191.73500000000001</v>
      </c>
      <c r="DO56" s="4">
        <v>75070.854999999996</v>
      </c>
      <c r="DP56" s="4">
        <v>245.22</v>
      </c>
      <c r="DQ56" s="4">
        <v>132281.15</v>
      </c>
      <c r="DR56" s="4">
        <v>313.17500000000001</v>
      </c>
      <c r="DS56" s="4">
        <v>201310.72500000001</v>
      </c>
      <c r="DT56" s="4">
        <v>399.97500000000002</v>
      </c>
      <c r="DU56" s="4">
        <v>334039.67499999999</v>
      </c>
      <c r="DV56" s="4">
        <v>658.33</v>
      </c>
      <c r="DW56" s="4">
        <v>976544.22</v>
      </c>
      <c r="DX56" s="4">
        <v>1391.2249999999999</v>
      </c>
      <c r="DY56" s="4">
        <v>6240521.5049999999</v>
      </c>
      <c r="DZ56" s="4">
        <v>63319.464999999997</v>
      </c>
      <c r="EA56" s="4">
        <v>7942272110.1350002</v>
      </c>
      <c r="EB56" s="4">
        <v>275985.85882352939</v>
      </c>
      <c r="EC56" s="4">
        <v>124074829498.44705</v>
      </c>
      <c r="EH56" s="4">
        <v>-10.170075742213628</v>
      </c>
      <c r="EI56" s="4">
        <v>59.399045633942507</v>
      </c>
      <c r="EJ56" s="4">
        <v>70.095204209399839</v>
      </c>
      <c r="EK56" s="4">
        <v>71.589678805583418</v>
      </c>
      <c r="EL56" s="4">
        <v>74.354499473542631</v>
      </c>
      <c r="EM56" s="4">
        <v>75.669561868570298</v>
      </c>
      <c r="EN56" s="4">
        <v>77.467143462573702</v>
      </c>
      <c r="EO56" s="4">
        <v>79.587464040294023</v>
      </c>
      <c r="EP56" s="4">
        <v>81.556477560835859</v>
      </c>
      <c r="EQ56" s="4">
        <v>84.112661955957066</v>
      </c>
      <c r="ER56" s="4">
        <v>85.504728730751324</v>
      </c>
      <c r="ES56" s="4">
        <v>87.393125633084509</v>
      </c>
      <c r="ET56" s="4">
        <v>89.252061857121419</v>
      </c>
      <c r="EU56" s="4">
        <v>91.243478872298226</v>
      </c>
      <c r="EV56" s="4">
        <v>93.217474507713575</v>
      </c>
      <c r="EW56" s="4">
        <v>95.016148785768181</v>
      </c>
      <c r="EX56" s="4">
        <v>97.041491105310868</v>
      </c>
      <c r="EY56" s="4">
        <v>98.909744603351939</v>
      </c>
      <c r="EZ56" s="4">
        <v>100.57593434649294</v>
      </c>
      <c r="FA56" s="4">
        <v>102.03903456600193</v>
      </c>
      <c r="FB56" s="4">
        <v>103.55046110136527</v>
      </c>
      <c r="FC56" s="4">
        <v>105.2408974574025</v>
      </c>
      <c r="FD56" s="4">
        <v>106.75064599208289</v>
      </c>
      <c r="FE56" s="4">
        <v>106.76365060931937</v>
      </c>
      <c r="FG56" s="4">
        <v>200</v>
      </c>
      <c r="FH56" s="4">
        <v>200</v>
      </c>
      <c r="FI56" s="4">
        <v>200</v>
      </c>
      <c r="FJ56" s="4">
        <v>200</v>
      </c>
      <c r="FK56" s="4">
        <v>200</v>
      </c>
      <c r="FL56" s="4">
        <v>200</v>
      </c>
      <c r="FM56" s="4">
        <v>200</v>
      </c>
      <c r="FN56" s="4">
        <v>200</v>
      </c>
      <c r="FO56" s="4">
        <v>200</v>
      </c>
      <c r="FP56" s="4">
        <v>200</v>
      </c>
      <c r="FQ56" s="4">
        <v>200</v>
      </c>
      <c r="FR56" s="4">
        <v>200</v>
      </c>
      <c r="FS56" s="4">
        <v>200</v>
      </c>
      <c r="FT56" s="4">
        <v>200</v>
      </c>
      <c r="FU56" s="4">
        <v>200</v>
      </c>
      <c r="FV56" s="4">
        <v>200</v>
      </c>
      <c r="FW56" s="4">
        <v>200</v>
      </c>
      <c r="FX56" s="4">
        <v>200</v>
      </c>
      <c r="FY56" s="4">
        <v>200</v>
      </c>
      <c r="FZ56" s="4">
        <v>200</v>
      </c>
      <c r="GA56" s="4">
        <v>200</v>
      </c>
      <c r="GB56" s="4">
        <v>200</v>
      </c>
      <c r="GC56" s="4">
        <v>200</v>
      </c>
      <c r="GD56" s="4">
        <v>170</v>
      </c>
      <c r="GF56" s="4">
        <v>2987718.625</v>
      </c>
      <c r="GG56" s="4">
        <v>302960.23</v>
      </c>
      <c r="GH56" s="4">
        <v>195553.405</v>
      </c>
      <c r="GI56" s="4">
        <v>177681.71</v>
      </c>
      <c r="GJ56" s="4">
        <v>162329.405</v>
      </c>
      <c r="GK56" s="4">
        <v>147681.41</v>
      </c>
      <c r="GL56" s="4">
        <v>134036.35999999999</v>
      </c>
      <c r="GM56" s="4">
        <v>121036.41</v>
      </c>
      <c r="GN56" s="4">
        <v>108757.09</v>
      </c>
      <c r="GO56" s="4">
        <v>97076.175000000003</v>
      </c>
      <c r="GP56" s="4">
        <v>86041.884999999995</v>
      </c>
      <c r="GQ56" s="4">
        <v>75371.145000000004</v>
      </c>
      <c r="GR56" s="4">
        <v>65197.23</v>
      </c>
      <c r="GS56" s="4">
        <v>55482.97</v>
      </c>
      <c r="GT56" s="4">
        <v>46295.68</v>
      </c>
      <c r="GU56" s="4">
        <v>37528.764999999999</v>
      </c>
      <c r="GV56" s="4">
        <v>30036.185000000001</v>
      </c>
      <c r="GW56" s="4">
        <v>24574.305</v>
      </c>
      <c r="GX56" s="4">
        <v>19250.21</v>
      </c>
      <c r="GY56" s="4">
        <v>14089.754999999999</v>
      </c>
      <c r="GZ56" s="4">
        <v>9121.4549999999999</v>
      </c>
      <c r="HA56" s="4">
        <v>4467</v>
      </c>
      <c r="HB56" s="4">
        <v>43.14</v>
      </c>
      <c r="HC56" s="4">
        <v>7.2</v>
      </c>
      <c r="HE56" s="4">
        <v>0</v>
      </c>
      <c r="HF56" s="4">
        <v>0</v>
      </c>
      <c r="HG56" s="4">
        <v>0</v>
      </c>
      <c r="HH56" s="4">
        <v>0</v>
      </c>
      <c r="HI56" s="4">
        <v>0</v>
      </c>
      <c r="HJ56" s="4">
        <v>0</v>
      </c>
      <c r="HK56" s="4">
        <v>0</v>
      </c>
      <c r="HL56" s="4">
        <v>0</v>
      </c>
      <c r="HM56" s="4">
        <v>0</v>
      </c>
      <c r="HN56" s="4">
        <v>0</v>
      </c>
      <c r="HO56" s="4">
        <v>0</v>
      </c>
      <c r="HP56" s="4">
        <v>0</v>
      </c>
      <c r="HR56" s="4" t="s">
        <v>259</v>
      </c>
      <c r="HS56" s="4">
        <v>109.13874965000001</v>
      </c>
      <c r="HT56" s="4">
        <v>11915.70831804909</v>
      </c>
      <c r="HV56" s="4">
        <v>8.8718182900000002</v>
      </c>
      <c r="HW56" s="4">
        <v>247.13063134549509</v>
      </c>
      <c r="HX56" s="4">
        <v>0</v>
      </c>
      <c r="HY56" s="4">
        <v>0</v>
      </c>
      <c r="HZ56" s="4">
        <v>0</v>
      </c>
      <c r="IA56" s="4">
        <v>0</v>
      </c>
      <c r="IB56" s="4">
        <v>0</v>
      </c>
      <c r="IC56" s="4">
        <v>0</v>
      </c>
      <c r="ID56" s="4">
        <v>0</v>
      </c>
      <c r="IE56" s="4">
        <v>0</v>
      </c>
      <c r="IF56" s="4">
        <v>0</v>
      </c>
      <c r="IG56" s="4">
        <v>0</v>
      </c>
      <c r="IH56" s="4">
        <v>0</v>
      </c>
      <c r="II56" s="4">
        <v>0</v>
      </c>
      <c r="IJ56" s="4">
        <v>0</v>
      </c>
      <c r="IK56" s="4">
        <v>0</v>
      </c>
      <c r="IL56" s="4">
        <v>0</v>
      </c>
      <c r="IM56" s="4">
        <v>0</v>
      </c>
      <c r="IN56" s="4">
        <v>0</v>
      </c>
      <c r="IO56" s="4">
        <v>0</v>
      </c>
      <c r="IR56" s="4">
        <v>365</v>
      </c>
      <c r="IS56" s="4">
        <v>1960001</v>
      </c>
      <c r="IT56" s="4">
        <v>307.80500000000001</v>
      </c>
      <c r="IU56" s="4">
        <v>94806.904999999999</v>
      </c>
      <c r="IV56" s="4">
        <v>799900</v>
      </c>
      <c r="IW56" s="4">
        <v>281.02999999999997</v>
      </c>
      <c r="IX56" s="4">
        <v>79075.19</v>
      </c>
    </row>
    <row r="57" spans="1:258">
      <c r="A57" s="4">
        <v>9000</v>
      </c>
      <c r="B57" s="4">
        <v>899900</v>
      </c>
      <c r="C57" s="4">
        <v>809820010000</v>
      </c>
      <c r="K57" s="4">
        <v>9000</v>
      </c>
      <c r="L57" s="4">
        <v>81000000</v>
      </c>
      <c r="M57" s="4">
        <v>0</v>
      </c>
      <c r="N57" s="4">
        <v>0</v>
      </c>
      <c r="R57" s="4">
        <v>0</v>
      </c>
      <c r="S57" s="4">
        <v>289680.005</v>
      </c>
      <c r="T57" s="4">
        <v>32.338578833334601</v>
      </c>
      <c r="U57" s="5">
        <v>1.4687152777777778E-3</v>
      </c>
      <c r="V57" s="5"/>
      <c r="W57" s="5">
        <v>467906.78</v>
      </c>
      <c r="X57" s="5">
        <v>1073872.33</v>
      </c>
      <c r="Y57" s="5"/>
      <c r="Z57" s="5"/>
      <c r="AA57" s="5"/>
      <c r="AB57" s="5">
        <v>0</v>
      </c>
      <c r="AC57" s="5">
        <v>0</v>
      </c>
      <c r="AD57" s="5"/>
      <c r="AE57" s="5"/>
      <c r="AF57" s="5"/>
      <c r="AG57" s="5"/>
      <c r="AH57" s="5">
        <v>1</v>
      </c>
      <c r="AI57" s="5">
        <v>1</v>
      </c>
      <c r="AJ57" s="5">
        <v>1.01</v>
      </c>
      <c r="AK57" s="5">
        <v>1.03</v>
      </c>
      <c r="AL57" s="5">
        <v>1.07</v>
      </c>
      <c r="AM57" s="5">
        <v>1.25</v>
      </c>
      <c r="AN57" s="5">
        <v>1.0900000000000001</v>
      </c>
      <c r="AO57" s="5">
        <v>1.31</v>
      </c>
      <c r="AP57" s="5">
        <v>1.105</v>
      </c>
      <c r="AQ57" s="5">
        <v>1.355</v>
      </c>
      <c r="AR57" s="5">
        <v>1.125</v>
      </c>
      <c r="AS57" s="5">
        <v>1.425</v>
      </c>
      <c r="AT57" s="5">
        <v>1.1399999999999999</v>
      </c>
      <c r="AU57" s="5">
        <v>1.47</v>
      </c>
      <c r="AV57" s="5">
        <v>1.19</v>
      </c>
      <c r="AW57" s="5">
        <v>1.64</v>
      </c>
      <c r="AX57" s="5">
        <v>1.2050000000000001</v>
      </c>
      <c r="AY57" s="5">
        <v>1.6850000000000001</v>
      </c>
      <c r="AZ57" s="5">
        <v>1.2749999999999999</v>
      </c>
      <c r="BA57" s="5">
        <v>1.9750000000000001</v>
      </c>
      <c r="BB57" s="5">
        <v>1.33</v>
      </c>
      <c r="BC57" s="5">
        <v>2.1800000000000002</v>
      </c>
      <c r="BD57" s="5">
        <v>1.44</v>
      </c>
      <c r="BE57" s="5">
        <v>2.8</v>
      </c>
      <c r="BF57" s="5">
        <v>1.585</v>
      </c>
      <c r="BG57" s="5">
        <v>3.5649999999999999</v>
      </c>
      <c r="BH57" s="5">
        <v>1.7549999999999999</v>
      </c>
      <c r="BI57" s="5">
        <v>4.375</v>
      </c>
      <c r="BJ57" s="5">
        <v>1.96</v>
      </c>
      <c r="BK57" s="5">
        <v>5.63</v>
      </c>
      <c r="BL57" s="5">
        <v>2.4449999999999998</v>
      </c>
      <c r="BM57" s="4">
        <v>9.1050000000000004</v>
      </c>
      <c r="BN57" s="4">
        <v>2.7149999999999999</v>
      </c>
      <c r="BO57" s="4">
        <v>11.285</v>
      </c>
      <c r="BP57" s="4">
        <v>2.9950000000000001</v>
      </c>
      <c r="BQ57" s="4">
        <v>13.315</v>
      </c>
      <c r="BR57" s="4">
        <v>3.67</v>
      </c>
      <c r="BS57" s="4">
        <v>21.92</v>
      </c>
      <c r="BT57" s="4">
        <v>4.7300000000000004</v>
      </c>
      <c r="BU57" s="4">
        <v>37.869999999999997</v>
      </c>
      <c r="BV57" s="4">
        <v>6.7</v>
      </c>
      <c r="BW57" s="4">
        <v>78.599999999999994</v>
      </c>
      <c r="BX57" s="4">
        <v>12.605</v>
      </c>
      <c r="BY57" s="4">
        <v>319.41500000000002</v>
      </c>
      <c r="BZ57" s="4">
        <v>593.78499999999997</v>
      </c>
      <c r="CA57" s="4">
        <v>730623.32499999995</v>
      </c>
      <c r="CB57" s="4">
        <v>2656.806818181818</v>
      </c>
      <c r="CC57" s="4">
        <v>11682324.943181818</v>
      </c>
      <c r="CH57" s="4">
        <v>1.52</v>
      </c>
      <c r="CI57" s="4">
        <v>3.16</v>
      </c>
      <c r="CJ57" s="4">
        <v>19.975000000000001</v>
      </c>
      <c r="CK57" s="4">
        <v>801.27499999999998</v>
      </c>
      <c r="CL57" s="4">
        <v>34.43</v>
      </c>
      <c r="CM57" s="4">
        <v>2756.05</v>
      </c>
      <c r="CN57" s="4">
        <v>37.585000000000001</v>
      </c>
      <c r="CO57" s="4">
        <v>3091.9549999999999</v>
      </c>
      <c r="CP57" s="4">
        <v>40.369999999999997</v>
      </c>
      <c r="CQ57" s="4">
        <v>3387.03</v>
      </c>
      <c r="CR57" s="4">
        <v>44.56</v>
      </c>
      <c r="CS57" s="4">
        <v>4141.1099999999997</v>
      </c>
      <c r="CT57" s="4">
        <v>48.395000000000003</v>
      </c>
      <c r="CU57" s="4">
        <v>4602.3249999999998</v>
      </c>
      <c r="CV57" s="4">
        <v>54.42</v>
      </c>
      <c r="CW57" s="4">
        <v>5787.27</v>
      </c>
      <c r="CX57" s="4">
        <v>57.59</v>
      </c>
      <c r="CY57" s="4">
        <v>6417.21</v>
      </c>
      <c r="CZ57" s="4">
        <v>66.025000000000006</v>
      </c>
      <c r="DA57" s="4">
        <v>8387.7549999999992</v>
      </c>
      <c r="DB57" s="4">
        <v>72.819999999999993</v>
      </c>
      <c r="DC57" s="4">
        <v>10254.06</v>
      </c>
      <c r="DD57" s="4">
        <v>82.765000000000001</v>
      </c>
      <c r="DE57" s="4">
        <v>14177.635</v>
      </c>
      <c r="DF57" s="4">
        <v>100.455</v>
      </c>
      <c r="DG57" s="4">
        <v>21357.945</v>
      </c>
      <c r="DH57" s="4">
        <v>118.41</v>
      </c>
      <c r="DI57" s="4">
        <v>27468.43</v>
      </c>
      <c r="DJ57" s="4">
        <v>139.935</v>
      </c>
      <c r="DK57" s="4">
        <v>38543.644999999997</v>
      </c>
      <c r="DL57" s="4">
        <v>190.43</v>
      </c>
      <c r="DM57" s="4">
        <v>67750.289999999994</v>
      </c>
      <c r="DN57" s="4">
        <v>219.55500000000001</v>
      </c>
      <c r="DO57" s="4">
        <v>87237.714999999997</v>
      </c>
      <c r="DP57" s="4">
        <v>249.93</v>
      </c>
      <c r="DQ57" s="4">
        <v>106751.49</v>
      </c>
      <c r="DR57" s="4">
        <v>318.41500000000002</v>
      </c>
      <c r="DS57" s="4">
        <v>186788.58499999999</v>
      </c>
      <c r="DT57" s="4">
        <v>423.05</v>
      </c>
      <c r="DU57" s="4">
        <v>333715.76</v>
      </c>
      <c r="DV57" s="4">
        <v>617.72</v>
      </c>
      <c r="DW57" s="4">
        <v>718262.72</v>
      </c>
      <c r="DX57" s="4">
        <v>1206.2850000000001</v>
      </c>
      <c r="DY57" s="4">
        <v>3060843.6949999998</v>
      </c>
      <c r="DZ57" s="4">
        <v>59328.555</v>
      </c>
      <c r="EA57" s="4">
        <v>7300135512.0550003</v>
      </c>
      <c r="EB57" s="4">
        <v>265630.28977272729</v>
      </c>
      <c r="EC57" s="4">
        <v>116795879825.08522</v>
      </c>
      <c r="EH57" s="4">
        <v>-6.6696458959660205</v>
      </c>
      <c r="EI57" s="4">
        <v>55.041461742326227</v>
      </c>
      <c r="EJ57" s="4">
        <v>69.13293245667586</v>
      </c>
      <c r="EK57" s="4">
        <v>71.196111620338499</v>
      </c>
      <c r="EL57" s="4">
        <v>73.139946343420846</v>
      </c>
      <c r="EM57" s="4">
        <v>75.484960044953226</v>
      </c>
      <c r="EN57" s="4">
        <v>76.998069542571116</v>
      </c>
      <c r="EO57" s="4">
        <v>78.744651841005819</v>
      </c>
      <c r="EP57" s="4">
        <v>80.204490456978391</v>
      </c>
      <c r="EQ57" s="4">
        <v>81.860359948494576</v>
      </c>
      <c r="ER57" s="4">
        <v>83.565528479314239</v>
      </c>
      <c r="ES57" s="4">
        <v>85.525073568926558</v>
      </c>
      <c r="ET57" s="4">
        <v>88.121640375051726</v>
      </c>
      <c r="EU57" s="4">
        <v>90.630572447102409</v>
      </c>
      <c r="EV57" s="4">
        <v>92.774970361294393</v>
      </c>
      <c r="EW57" s="4">
        <v>95.372251694827341</v>
      </c>
      <c r="EX57" s="4">
        <v>97.348234522584136</v>
      </c>
      <c r="EY57" s="4">
        <v>98.87021252647574</v>
      </c>
      <c r="EZ57" s="4">
        <v>100.54500149630067</v>
      </c>
      <c r="FA57" s="4">
        <v>102.26453523600878</v>
      </c>
      <c r="FB57" s="4">
        <v>103.91268522271781</v>
      </c>
      <c r="FC57" s="4">
        <v>105.2560345046132</v>
      </c>
      <c r="FD57" s="4">
        <v>106.7502384958288</v>
      </c>
      <c r="FE57" s="4">
        <v>106.76361188875056</v>
      </c>
      <c r="FG57" s="4">
        <v>200</v>
      </c>
      <c r="FH57" s="4">
        <v>200</v>
      </c>
      <c r="FI57" s="4">
        <v>200</v>
      </c>
      <c r="FJ57" s="4">
        <v>200</v>
      </c>
      <c r="FK57" s="4">
        <v>200</v>
      </c>
      <c r="FL57" s="4">
        <v>200</v>
      </c>
      <c r="FM57" s="4">
        <v>200</v>
      </c>
      <c r="FN57" s="4">
        <v>200</v>
      </c>
      <c r="FO57" s="4">
        <v>200</v>
      </c>
      <c r="FP57" s="4">
        <v>200</v>
      </c>
      <c r="FQ57" s="4">
        <v>200</v>
      </c>
      <c r="FR57" s="4">
        <v>200</v>
      </c>
      <c r="FS57" s="4">
        <v>200</v>
      </c>
      <c r="FT57" s="4">
        <v>200</v>
      </c>
      <c r="FU57" s="4">
        <v>200</v>
      </c>
      <c r="FV57" s="4">
        <v>200</v>
      </c>
      <c r="FW57" s="4">
        <v>200</v>
      </c>
      <c r="FX57" s="4">
        <v>200</v>
      </c>
      <c r="FY57" s="4">
        <v>200</v>
      </c>
      <c r="FZ57" s="4">
        <v>200</v>
      </c>
      <c r="GA57" s="4">
        <v>200</v>
      </c>
      <c r="GB57" s="4">
        <v>200</v>
      </c>
      <c r="GC57" s="4">
        <v>200</v>
      </c>
      <c r="GD57" s="4">
        <v>176</v>
      </c>
      <c r="GF57" s="4">
        <v>3686089.085</v>
      </c>
      <c r="GG57" s="4">
        <v>364366.9</v>
      </c>
      <c r="GH57" s="4">
        <v>234573.405</v>
      </c>
      <c r="GI57" s="4">
        <v>213038.69</v>
      </c>
      <c r="GJ57" s="4">
        <v>194619.54500000001</v>
      </c>
      <c r="GK57" s="4">
        <v>177062.32500000001</v>
      </c>
      <c r="GL57" s="4">
        <v>160702.84</v>
      </c>
      <c r="GM57" s="4">
        <v>145125.51999999999</v>
      </c>
      <c r="GN57" s="4">
        <v>130411.82</v>
      </c>
      <c r="GO57" s="4">
        <v>116411.6</v>
      </c>
      <c r="GP57" s="4">
        <v>103196.755</v>
      </c>
      <c r="GQ57" s="4">
        <v>90424.6</v>
      </c>
      <c r="GR57" s="4">
        <v>78252.039999999994</v>
      </c>
      <c r="GS57" s="4">
        <v>66633.56</v>
      </c>
      <c r="GT57" s="4">
        <v>55635.09</v>
      </c>
      <c r="GU57" s="4">
        <v>45138.34</v>
      </c>
      <c r="GV57" s="4">
        <v>36150.769999999997</v>
      </c>
      <c r="GW57" s="4">
        <v>29573.7</v>
      </c>
      <c r="GX57" s="4">
        <v>23170.400000000001</v>
      </c>
      <c r="GY57" s="4">
        <v>16970.865000000002</v>
      </c>
      <c r="GZ57" s="4">
        <v>11000.225</v>
      </c>
      <c r="HA57" s="4">
        <v>5388.125</v>
      </c>
      <c r="HB57" s="4">
        <v>52.015000000000001</v>
      </c>
      <c r="HC57" s="4">
        <v>8.3863636363636367</v>
      </c>
      <c r="HE57" s="4">
        <v>0</v>
      </c>
      <c r="HF57" s="4">
        <v>0</v>
      </c>
      <c r="HG57" s="4">
        <v>0</v>
      </c>
      <c r="HH57" s="4">
        <v>0</v>
      </c>
      <c r="HI57" s="4">
        <v>0</v>
      </c>
      <c r="HJ57" s="4">
        <v>0</v>
      </c>
      <c r="HK57" s="4">
        <v>0</v>
      </c>
      <c r="HL57" s="4">
        <v>0</v>
      </c>
      <c r="HM57" s="4">
        <v>0</v>
      </c>
      <c r="HN57" s="4">
        <v>0</v>
      </c>
      <c r="HO57" s="4">
        <v>0</v>
      </c>
      <c r="HP57" s="4">
        <v>0</v>
      </c>
      <c r="HR57" s="4" t="s">
        <v>287</v>
      </c>
      <c r="HS57" s="4">
        <v>125.86398764999994</v>
      </c>
      <c r="HT57" s="4">
        <v>15848.876697832724</v>
      </c>
      <c r="HV57" s="4">
        <v>10.013988699999999</v>
      </c>
      <c r="HW57" s="4">
        <v>347.46339912174057</v>
      </c>
      <c r="HX57" s="4">
        <v>0</v>
      </c>
      <c r="HY57" s="4">
        <v>0</v>
      </c>
      <c r="HZ57" s="4">
        <v>0</v>
      </c>
      <c r="IA57" s="4">
        <v>0</v>
      </c>
      <c r="IB57" s="4">
        <v>0</v>
      </c>
      <c r="IC57" s="4">
        <v>0</v>
      </c>
      <c r="ID57" s="4">
        <v>0</v>
      </c>
      <c r="IE57" s="4">
        <v>0</v>
      </c>
      <c r="IF57" s="4">
        <v>0</v>
      </c>
      <c r="IG57" s="4">
        <v>0</v>
      </c>
      <c r="IH57" s="4">
        <v>0</v>
      </c>
      <c r="II57" s="4">
        <v>0</v>
      </c>
      <c r="IJ57" s="4">
        <v>0</v>
      </c>
      <c r="IK57" s="4">
        <v>0</v>
      </c>
      <c r="IL57" s="4">
        <v>0</v>
      </c>
      <c r="IM57" s="4">
        <v>0</v>
      </c>
      <c r="IN57" s="4">
        <v>0</v>
      </c>
      <c r="IO57" s="4">
        <v>0</v>
      </c>
      <c r="IR57" s="4">
        <v>365</v>
      </c>
      <c r="IS57" s="4">
        <v>1960001</v>
      </c>
      <c r="IT57" s="4">
        <v>314.36</v>
      </c>
      <c r="IU57" s="4">
        <v>98867.96</v>
      </c>
      <c r="IV57" s="4">
        <v>899900</v>
      </c>
      <c r="IW57" s="4">
        <v>290.16500000000002</v>
      </c>
      <c r="IX57" s="4">
        <v>84255.845000000001</v>
      </c>
    </row>
    <row r="58" spans="1:258">
      <c r="A58" s="4">
        <v>10000</v>
      </c>
      <c r="B58" s="4">
        <v>999900</v>
      </c>
      <c r="C58" s="4">
        <v>999800010000</v>
      </c>
      <c r="K58" s="4">
        <v>10000</v>
      </c>
      <c r="L58" s="4">
        <v>100000000</v>
      </c>
      <c r="M58" s="4">
        <v>0</v>
      </c>
      <c r="N58" s="4">
        <v>0</v>
      </c>
      <c r="R58" s="4">
        <v>0</v>
      </c>
      <c r="S58" s="4">
        <v>340805.44</v>
      </c>
      <c r="T58" s="4">
        <v>34.248120719998312</v>
      </c>
      <c r="U58" s="5">
        <v>1.6683333333333333E-3</v>
      </c>
      <c r="V58" s="5"/>
      <c r="W58" s="5">
        <v>572581.12</v>
      </c>
      <c r="X58" s="5">
        <v>1397837.98</v>
      </c>
      <c r="Y58" s="5"/>
      <c r="Z58" s="5"/>
      <c r="AA58" s="5"/>
      <c r="AB58" s="5">
        <v>0</v>
      </c>
      <c r="AC58" s="5">
        <v>0</v>
      </c>
      <c r="AD58" s="5"/>
      <c r="AE58" s="5"/>
      <c r="AF58" s="5"/>
      <c r="AG58" s="5"/>
      <c r="AH58" s="5">
        <v>1</v>
      </c>
      <c r="AI58" s="5">
        <v>1</v>
      </c>
      <c r="AJ58" s="5">
        <v>1.0049999999999999</v>
      </c>
      <c r="AK58" s="5">
        <v>1.0149999999999999</v>
      </c>
      <c r="AL58" s="5">
        <v>1.0349999999999999</v>
      </c>
      <c r="AM58" s="5">
        <v>1.105</v>
      </c>
      <c r="AN58" s="5">
        <v>1.0449999999999999</v>
      </c>
      <c r="AO58" s="5">
        <v>1.135</v>
      </c>
      <c r="AP58" s="5">
        <v>1.07</v>
      </c>
      <c r="AQ58" s="5">
        <v>1.21</v>
      </c>
      <c r="AR58" s="5">
        <v>1.095</v>
      </c>
      <c r="AS58" s="5">
        <v>1.2949999999999999</v>
      </c>
      <c r="AT58" s="5">
        <v>1.125</v>
      </c>
      <c r="AU58" s="5">
        <v>1.405</v>
      </c>
      <c r="AV58" s="5">
        <v>1.17</v>
      </c>
      <c r="AW58" s="5">
        <v>1.56</v>
      </c>
      <c r="AX58" s="5">
        <v>1.22</v>
      </c>
      <c r="AY58" s="5">
        <v>1.77</v>
      </c>
      <c r="AZ58" s="5">
        <v>1.2649999999999999</v>
      </c>
      <c r="BA58" s="5">
        <v>1.915</v>
      </c>
      <c r="BB58" s="5">
        <v>1.33</v>
      </c>
      <c r="BC58" s="5">
        <v>2.2400000000000002</v>
      </c>
      <c r="BD58" s="5">
        <v>1.43</v>
      </c>
      <c r="BE58" s="5">
        <v>2.75</v>
      </c>
      <c r="BF58" s="5">
        <v>1.51</v>
      </c>
      <c r="BG58" s="5">
        <v>3.08</v>
      </c>
      <c r="BH58" s="5">
        <v>1.68</v>
      </c>
      <c r="BI58" s="5">
        <v>3.9</v>
      </c>
      <c r="BJ58" s="5">
        <v>1.865</v>
      </c>
      <c r="BK58" s="5">
        <v>4.9550000000000001</v>
      </c>
      <c r="BL58" s="5">
        <v>2.2000000000000002</v>
      </c>
      <c r="BM58" s="4">
        <v>7.34</v>
      </c>
      <c r="BN58" s="4">
        <v>2.5499999999999998</v>
      </c>
      <c r="BO58" s="4">
        <v>10.42</v>
      </c>
      <c r="BP58" s="4">
        <v>2.9750000000000001</v>
      </c>
      <c r="BQ58" s="4">
        <v>14.795</v>
      </c>
      <c r="BR58" s="4">
        <v>3.32</v>
      </c>
      <c r="BS58" s="4">
        <v>18.36</v>
      </c>
      <c r="BT58" s="4">
        <v>4.46</v>
      </c>
      <c r="BU58" s="4">
        <v>35.86</v>
      </c>
      <c r="BV58" s="4">
        <v>6.7350000000000003</v>
      </c>
      <c r="BW58" s="4">
        <v>84.155000000000001</v>
      </c>
      <c r="BX58" s="4">
        <v>12.965</v>
      </c>
      <c r="BY58" s="4">
        <v>351.34500000000003</v>
      </c>
      <c r="BZ58" s="4">
        <v>493.42500000000001</v>
      </c>
      <c r="CA58" s="4">
        <v>449259.28499999997</v>
      </c>
      <c r="CB58" s="4">
        <v>2712.2166666666667</v>
      </c>
      <c r="CC58" s="4">
        <v>12712837.25</v>
      </c>
      <c r="CH58" s="4">
        <v>1.43</v>
      </c>
      <c r="CI58" s="4">
        <v>2.64</v>
      </c>
      <c r="CJ58" s="4">
        <v>20.754999999999999</v>
      </c>
      <c r="CK58" s="4">
        <v>793.70500000000004</v>
      </c>
      <c r="CL58" s="4">
        <v>34.015000000000001</v>
      </c>
      <c r="CM58" s="4">
        <v>2072.835</v>
      </c>
      <c r="CN58" s="4">
        <v>36.395000000000003</v>
      </c>
      <c r="CO58" s="4">
        <v>2335.7849999999999</v>
      </c>
      <c r="CP58" s="4">
        <v>39.11</v>
      </c>
      <c r="CQ58" s="4">
        <v>2713.52</v>
      </c>
      <c r="CR58" s="4">
        <v>41.805</v>
      </c>
      <c r="CS58" s="4">
        <v>3222.4749999999999</v>
      </c>
      <c r="CT58" s="4">
        <v>47.5</v>
      </c>
      <c r="CU58" s="4">
        <v>4284.46</v>
      </c>
      <c r="CV58" s="4">
        <v>53.215000000000003</v>
      </c>
      <c r="CW58" s="4">
        <v>5283.125</v>
      </c>
      <c r="CX58" s="4">
        <v>60.14</v>
      </c>
      <c r="CY58" s="4">
        <v>6940.5</v>
      </c>
      <c r="CZ58" s="4">
        <v>65.959999999999994</v>
      </c>
      <c r="DA58" s="4">
        <v>8002.76</v>
      </c>
      <c r="DB58" s="4">
        <v>73.989999999999995</v>
      </c>
      <c r="DC58" s="4">
        <v>10746.1</v>
      </c>
      <c r="DD58" s="4">
        <v>85.34</v>
      </c>
      <c r="DE58" s="4">
        <v>14831.36</v>
      </c>
      <c r="DF58" s="4">
        <v>94.93</v>
      </c>
      <c r="DG58" s="4">
        <v>17493.900000000001</v>
      </c>
      <c r="DH58" s="4">
        <v>111.75</v>
      </c>
      <c r="DI58" s="4">
        <v>23582.97</v>
      </c>
      <c r="DJ58" s="4">
        <v>130.58000000000001</v>
      </c>
      <c r="DK58" s="4">
        <v>31862.12</v>
      </c>
      <c r="DL58" s="4">
        <v>164.42500000000001</v>
      </c>
      <c r="DM58" s="4">
        <v>52619.805</v>
      </c>
      <c r="DN58" s="4">
        <v>201.155</v>
      </c>
      <c r="DO58" s="4">
        <v>79987.925000000003</v>
      </c>
      <c r="DP58" s="4">
        <v>242.08500000000001</v>
      </c>
      <c r="DQ58" s="4">
        <v>118326.77499999999</v>
      </c>
      <c r="DR58" s="4">
        <v>278.51</v>
      </c>
      <c r="DS58" s="4">
        <v>150444.32999999999</v>
      </c>
      <c r="DT58" s="4">
        <v>393.995</v>
      </c>
      <c r="DU58" s="4">
        <v>315024.98499999999</v>
      </c>
      <c r="DV58" s="4">
        <v>621.01499999999999</v>
      </c>
      <c r="DW58" s="4">
        <v>774692.16500000004</v>
      </c>
      <c r="DX58" s="4">
        <v>1245.7750000000001</v>
      </c>
      <c r="DY58" s="4">
        <v>3391020.4350000001</v>
      </c>
      <c r="DZ58" s="4">
        <v>49297.815000000002</v>
      </c>
      <c r="EA58" s="4">
        <v>4488386487.7650003</v>
      </c>
      <c r="EB58" s="4">
        <v>271178.37777777779</v>
      </c>
      <c r="EC58" s="4">
        <v>127105021794.46666</v>
      </c>
      <c r="EH58" s="4">
        <v>-8.9302003211294743</v>
      </c>
      <c r="EI58" s="4">
        <v>57.912421132904271</v>
      </c>
      <c r="EJ58" s="4">
        <v>69.963945732994119</v>
      </c>
      <c r="EK58" s="4">
        <v>72.244066589730224</v>
      </c>
      <c r="EL58" s="4">
        <v>73.847619417416141</v>
      </c>
      <c r="EM58" s="4">
        <v>75.390138012495257</v>
      </c>
      <c r="EN58" s="4">
        <v>78.192923908108682</v>
      </c>
      <c r="EO58" s="4">
        <v>80.643834837511534</v>
      </c>
      <c r="EP58" s="4">
        <v>82.387406514865248</v>
      </c>
      <c r="EQ58" s="4">
        <v>84.260525217142828</v>
      </c>
      <c r="ER58" s="4">
        <v>85.602338909079336</v>
      </c>
      <c r="ES58" s="4">
        <v>87.554592410548935</v>
      </c>
      <c r="ET58" s="4">
        <v>89.386527887336911</v>
      </c>
      <c r="EU58" s="4">
        <v>91.125829374843633</v>
      </c>
      <c r="EV58" s="4">
        <v>92.546392697459794</v>
      </c>
      <c r="EW58" s="4">
        <v>95.48470684357109</v>
      </c>
      <c r="EX58" s="4">
        <v>97.061001451116738</v>
      </c>
      <c r="EY58" s="4">
        <v>98.60808401255423</v>
      </c>
      <c r="EZ58" s="4">
        <v>100.24398954565471</v>
      </c>
      <c r="FA58" s="4">
        <v>102.01146871290882</v>
      </c>
      <c r="FB58" s="4">
        <v>103.68920411477258</v>
      </c>
      <c r="FC58" s="4">
        <v>105.18692855849707</v>
      </c>
      <c r="FD58" s="4">
        <v>106.74983220714722</v>
      </c>
      <c r="FE58" s="4">
        <v>106.76370285355955</v>
      </c>
      <c r="FG58" s="4">
        <v>200</v>
      </c>
      <c r="FH58" s="4">
        <v>200</v>
      </c>
      <c r="FI58" s="4">
        <v>200</v>
      </c>
      <c r="FJ58" s="4">
        <v>200</v>
      </c>
      <c r="FK58" s="4">
        <v>200</v>
      </c>
      <c r="FL58" s="4">
        <v>200</v>
      </c>
      <c r="FM58" s="4">
        <v>200</v>
      </c>
      <c r="FN58" s="4">
        <v>200</v>
      </c>
      <c r="FO58" s="4">
        <v>200</v>
      </c>
      <c r="FP58" s="4">
        <v>200</v>
      </c>
      <c r="FQ58" s="4">
        <v>200</v>
      </c>
      <c r="FR58" s="4">
        <v>200</v>
      </c>
      <c r="FS58" s="4">
        <v>200</v>
      </c>
      <c r="FT58" s="4">
        <v>200</v>
      </c>
      <c r="FU58" s="4">
        <v>200</v>
      </c>
      <c r="FV58" s="4">
        <v>200</v>
      </c>
      <c r="FW58" s="4">
        <v>200</v>
      </c>
      <c r="FX58" s="4">
        <v>200</v>
      </c>
      <c r="FY58" s="4">
        <v>200</v>
      </c>
      <c r="FZ58" s="4">
        <v>200</v>
      </c>
      <c r="GA58" s="4">
        <v>200</v>
      </c>
      <c r="GB58" s="4">
        <v>200</v>
      </c>
      <c r="GC58" s="4">
        <v>200</v>
      </c>
      <c r="GD58" s="4">
        <v>180</v>
      </c>
      <c r="GF58" s="4">
        <v>4448417.6550000003</v>
      </c>
      <c r="GG58" s="4">
        <v>429314</v>
      </c>
      <c r="GH58" s="4">
        <v>275778.59999999998</v>
      </c>
      <c r="GI58" s="4">
        <v>250356.08499999999</v>
      </c>
      <c r="GJ58" s="4">
        <v>228698.14</v>
      </c>
      <c r="GK58" s="4">
        <v>208073.61</v>
      </c>
      <c r="GL58" s="4">
        <v>188854.23</v>
      </c>
      <c r="GM58" s="4">
        <v>170557.97</v>
      </c>
      <c r="GN58" s="4">
        <v>153273.85</v>
      </c>
      <c r="GO58" s="4">
        <v>136825.23000000001</v>
      </c>
      <c r="GP58" s="4">
        <v>121312.63</v>
      </c>
      <c r="GQ58" s="4">
        <v>106326.94</v>
      </c>
      <c r="GR58" s="4">
        <v>92048.09</v>
      </c>
      <c r="GS58" s="4">
        <v>78420.324999999997</v>
      </c>
      <c r="GT58" s="4">
        <v>65505.665000000001</v>
      </c>
      <c r="GU58" s="4">
        <v>53181.27</v>
      </c>
      <c r="GV58" s="4">
        <v>42612.75</v>
      </c>
      <c r="GW58" s="4">
        <v>34854.769999999997</v>
      </c>
      <c r="GX58" s="4">
        <v>27311.724999999999</v>
      </c>
      <c r="GY58" s="4">
        <v>20015.099999999999</v>
      </c>
      <c r="GZ58" s="4">
        <v>12988.03</v>
      </c>
      <c r="HA58" s="4">
        <v>6364.5150000000003</v>
      </c>
      <c r="HB58" s="4">
        <v>61.715000000000003</v>
      </c>
      <c r="HC58" s="4">
        <v>9.8055555555555554</v>
      </c>
      <c r="HE58" s="4">
        <v>0</v>
      </c>
      <c r="HF58" s="4">
        <v>0</v>
      </c>
      <c r="HG58" s="4">
        <v>0</v>
      </c>
      <c r="HH58" s="4">
        <v>0</v>
      </c>
      <c r="HI58" s="4">
        <v>0</v>
      </c>
      <c r="HJ58" s="4">
        <v>0</v>
      </c>
      <c r="HK58" s="4">
        <v>0</v>
      </c>
      <c r="HL58" s="4">
        <v>0</v>
      </c>
      <c r="HM58" s="4">
        <v>0</v>
      </c>
      <c r="HN58" s="4">
        <v>0</v>
      </c>
      <c r="HO58" s="4">
        <v>0</v>
      </c>
      <c r="HP58" s="4">
        <v>0</v>
      </c>
      <c r="HR58" s="4" t="s">
        <v>259</v>
      </c>
      <c r="HS58" s="4">
        <v>144.90895380499992</v>
      </c>
      <c r="HT58" s="4">
        <v>21001.193825151306</v>
      </c>
      <c r="HV58" s="4">
        <v>11.285469525000002</v>
      </c>
      <c r="HW58" s="4">
        <v>474.8421523269343</v>
      </c>
      <c r="HX58" s="4">
        <v>0</v>
      </c>
      <c r="HY58" s="4">
        <v>0</v>
      </c>
      <c r="HZ58" s="4">
        <v>0</v>
      </c>
      <c r="IA58" s="4">
        <v>0</v>
      </c>
      <c r="IB58" s="4">
        <v>0</v>
      </c>
      <c r="IC58" s="4">
        <v>0</v>
      </c>
      <c r="ID58" s="4">
        <v>0</v>
      </c>
      <c r="IE58" s="4">
        <v>0</v>
      </c>
      <c r="IF58" s="4">
        <v>0</v>
      </c>
      <c r="IG58" s="4">
        <v>0</v>
      </c>
      <c r="IH58" s="4">
        <v>0</v>
      </c>
      <c r="II58" s="4">
        <v>0</v>
      </c>
      <c r="IJ58" s="4">
        <v>0</v>
      </c>
      <c r="IK58" s="4">
        <v>0</v>
      </c>
      <c r="IL58" s="4">
        <v>0</v>
      </c>
      <c r="IM58" s="4">
        <v>0</v>
      </c>
      <c r="IN58" s="4">
        <v>0</v>
      </c>
      <c r="IO58" s="4">
        <v>0</v>
      </c>
      <c r="IR58" s="4">
        <v>365</v>
      </c>
      <c r="IS58" s="4">
        <v>1960001</v>
      </c>
      <c r="IT58" s="4">
        <v>321.41000000000003</v>
      </c>
      <c r="IU58" s="4">
        <v>103346.49</v>
      </c>
      <c r="IV58" s="4">
        <v>999900</v>
      </c>
      <c r="IW58" s="4">
        <v>300.25</v>
      </c>
      <c r="IX58" s="4">
        <v>90219.68</v>
      </c>
    </row>
    <row r="59" spans="1:258">
      <c r="A59" s="4">
        <v>11000</v>
      </c>
      <c r="B59" s="4">
        <v>1099900</v>
      </c>
      <c r="C59" s="4">
        <v>1209780010000</v>
      </c>
      <c r="K59" s="4">
        <v>11000</v>
      </c>
      <c r="L59" s="4">
        <v>121000000</v>
      </c>
      <c r="M59" s="4">
        <v>0</v>
      </c>
      <c r="N59" s="4">
        <v>0</v>
      </c>
      <c r="R59" s="4">
        <v>0</v>
      </c>
      <c r="S59" s="4">
        <v>395649.04</v>
      </c>
      <c r="T59" s="4">
        <v>36.148916318185925</v>
      </c>
      <c r="U59" s="5">
        <v>1.8987847222222221E-3</v>
      </c>
      <c r="V59" s="5"/>
      <c r="W59" s="5">
        <v>694913.11</v>
      </c>
      <c r="X59" s="5">
        <v>1821570.3</v>
      </c>
      <c r="Y59" s="5"/>
      <c r="Z59" s="5"/>
      <c r="AA59" s="5"/>
      <c r="AB59" s="5">
        <v>0</v>
      </c>
      <c r="AC59" s="5">
        <v>0</v>
      </c>
      <c r="AD59" s="5"/>
      <c r="AE59" s="5"/>
      <c r="AF59" s="5"/>
      <c r="AG59" s="5"/>
      <c r="AH59" s="5">
        <v>1</v>
      </c>
      <c r="AI59" s="5">
        <v>1</v>
      </c>
      <c r="AJ59" s="5">
        <v>1.01</v>
      </c>
      <c r="AK59" s="5">
        <v>1.03</v>
      </c>
      <c r="AL59" s="5">
        <v>1.05</v>
      </c>
      <c r="AM59" s="5">
        <v>1.1599999999999999</v>
      </c>
      <c r="AN59" s="5">
        <v>1.06</v>
      </c>
      <c r="AO59" s="5">
        <v>1.19</v>
      </c>
      <c r="AP59" s="5">
        <v>1.085</v>
      </c>
      <c r="AQ59" s="5">
        <v>1.2749999999999999</v>
      </c>
      <c r="AR59" s="5">
        <v>1.1000000000000001</v>
      </c>
      <c r="AS59" s="5">
        <v>1.32</v>
      </c>
      <c r="AT59" s="5">
        <v>1.125</v>
      </c>
      <c r="AU59" s="5">
        <v>1.405</v>
      </c>
      <c r="AV59" s="5">
        <v>1.1599999999999999</v>
      </c>
      <c r="AW59" s="5">
        <v>1.55</v>
      </c>
      <c r="AX59" s="5">
        <v>1.19</v>
      </c>
      <c r="AY59" s="5">
        <v>1.65</v>
      </c>
      <c r="AZ59" s="5">
        <v>1.2450000000000001</v>
      </c>
      <c r="BA59" s="5">
        <v>1.875</v>
      </c>
      <c r="BB59" s="5">
        <v>1.31</v>
      </c>
      <c r="BC59" s="5">
        <v>2.11</v>
      </c>
      <c r="BD59" s="5">
        <v>1.385</v>
      </c>
      <c r="BE59" s="5">
        <v>2.4350000000000001</v>
      </c>
      <c r="BF59" s="5">
        <v>1.5349999999999999</v>
      </c>
      <c r="BG59" s="5">
        <v>3.0350000000000001</v>
      </c>
      <c r="BH59" s="5">
        <v>1.615</v>
      </c>
      <c r="BI59" s="5">
        <v>3.4249999999999998</v>
      </c>
      <c r="BJ59" s="5">
        <v>1.79</v>
      </c>
      <c r="BK59" s="5">
        <v>4.18</v>
      </c>
      <c r="BL59" s="5">
        <v>2.0649999999999999</v>
      </c>
      <c r="BM59" s="4">
        <v>5.9649999999999999</v>
      </c>
      <c r="BN59" s="4">
        <v>2.3849999999999998</v>
      </c>
      <c r="BO59" s="4">
        <v>8.2850000000000001</v>
      </c>
      <c r="BP59" s="4">
        <v>2.78</v>
      </c>
      <c r="BQ59" s="4">
        <v>11.52</v>
      </c>
      <c r="BR59" s="4">
        <v>3.335</v>
      </c>
      <c r="BS59" s="4">
        <v>16.855</v>
      </c>
      <c r="BT59" s="4">
        <v>4.47</v>
      </c>
      <c r="BU59" s="4">
        <v>36.97</v>
      </c>
      <c r="BV59" s="4">
        <v>6.68</v>
      </c>
      <c r="BW59" s="4">
        <v>90.17</v>
      </c>
      <c r="BX59" s="4">
        <v>13.154999999999999</v>
      </c>
      <c r="BY59" s="4">
        <v>360.94499999999999</v>
      </c>
      <c r="BZ59" s="4">
        <v>573.88499999999999</v>
      </c>
      <c r="CA59" s="4">
        <v>645192.10499999998</v>
      </c>
      <c r="CB59" s="4">
        <v>3794.6629834254145</v>
      </c>
      <c r="CC59" s="4">
        <v>22565917.14917127</v>
      </c>
      <c r="CH59" s="4">
        <v>1.365</v>
      </c>
      <c r="CI59" s="4">
        <v>2.4249999999999998</v>
      </c>
      <c r="CJ59" s="4">
        <v>23.12</v>
      </c>
      <c r="CK59" s="4">
        <v>1019.99</v>
      </c>
      <c r="CL59" s="4">
        <v>35.979999999999997</v>
      </c>
      <c r="CM59" s="4">
        <v>2355.88</v>
      </c>
      <c r="CN59" s="4">
        <v>38.515000000000001</v>
      </c>
      <c r="CO59" s="4">
        <v>2644.9349999999999</v>
      </c>
      <c r="CP59" s="4">
        <v>41.875</v>
      </c>
      <c r="CQ59" s="4">
        <v>3196.4949999999999</v>
      </c>
      <c r="CR59" s="4">
        <v>45.3</v>
      </c>
      <c r="CS59" s="4">
        <v>3851.68</v>
      </c>
      <c r="CT59" s="4">
        <v>49.82</v>
      </c>
      <c r="CU59" s="4">
        <v>4724.33</v>
      </c>
      <c r="CV59" s="4">
        <v>54.5</v>
      </c>
      <c r="CW59" s="4">
        <v>5672.28</v>
      </c>
      <c r="CX59" s="4">
        <v>60.03</v>
      </c>
      <c r="CY59" s="4">
        <v>6562.37</v>
      </c>
      <c r="CZ59" s="4">
        <v>67.400000000000006</v>
      </c>
      <c r="DA59" s="4">
        <v>8332.4599999999991</v>
      </c>
      <c r="DB59" s="4">
        <v>74.45</v>
      </c>
      <c r="DC59" s="4">
        <v>10014.35</v>
      </c>
      <c r="DD59" s="4">
        <v>82.515000000000001</v>
      </c>
      <c r="DE59" s="4">
        <v>12196.344999999999</v>
      </c>
      <c r="DF59" s="4">
        <v>96.6</v>
      </c>
      <c r="DG59" s="4">
        <v>16362.18</v>
      </c>
      <c r="DH59" s="4">
        <v>107.4</v>
      </c>
      <c r="DI59" s="4">
        <v>19954.13</v>
      </c>
      <c r="DJ59" s="4">
        <v>124.33</v>
      </c>
      <c r="DK59" s="4">
        <v>25244.37</v>
      </c>
      <c r="DL59" s="4">
        <v>153.595</v>
      </c>
      <c r="DM59" s="4">
        <v>40977.775000000001</v>
      </c>
      <c r="DN59" s="4">
        <v>185.59</v>
      </c>
      <c r="DO59" s="4">
        <v>60702.09</v>
      </c>
      <c r="DP59" s="4">
        <v>224.315</v>
      </c>
      <c r="DQ59" s="4">
        <v>88942.835000000006</v>
      </c>
      <c r="DR59" s="4">
        <v>285.01499999999999</v>
      </c>
      <c r="DS59" s="4">
        <v>139074.065</v>
      </c>
      <c r="DT59" s="4">
        <v>398.74</v>
      </c>
      <c r="DU59" s="4">
        <v>328953.46999999997</v>
      </c>
      <c r="DV59" s="4">
        <v>620.22500000000002</v>
      </c>
      <c r="DW59" s="4">
        <v>836316.745</v>
      </c>
      <c r="DX59" s="4">
        <v>1265.42</v>
      </c>
      <c r="DY59" s="4">
        <v>3477118.75</v>
      </c>
      <c r="DZ59" s="4">
        <v>57338.264999999999</v>
      </c>
      <c r="EA59" s="4">
        <v>6446293702.6350002</v>
      </c>
      <c r="EB59" s="4">
        <v>379416.55248618784</v>
      </c>
      <c r="EC59" s="4">
        <v>225622050879.43646</v>
      </c>
      <c r="EH59" s="4">
        <v>-9.2940663212761283</v>
      </c>
      <c r="EI59" s="4">
        <v>55.375687168927641</v>
      </c>
      <c r="EJ59" s="4">
        <v>69.498758189655135</v>
      </c>
      <c r="EK59" s="4">
        <v>71.235290921043429</v>
      </c>
      <c r="EL59" s="4">
        <v>73.187556766822894</v>
      </c>
      <c r="EM59" s="4">
        <v>75.347653891166644</v>
      </c>
      <c r="EN59" s="4">
        <v>77.405573097598349</v>
      </c>
      <c r="EO59" s="4">
        <v>79.720810944687514</v>
      </c>
      <c r="EP59" s="4">
        <v>81.711550754576862</v>
      </c>
      <c r="EQ59" s="4">
        <v>83.426299730476714</v>
      </c>
      <c r="ER59" s="4">
        <v>85.362542782966671</v>
      </c>
      <c r="ES59" s="4">
        <v>87.027527236954811</v>
      </c>
      <c r="ET59" s="4">
        <v>89.195287590011105</v>
      </c>
      <c r="EU59" s="4">
        <v>90.876455418491062</v>
      </c>
      <c r="EV59" s="4">
        <v>93.11789374154327</v>
      </c>
      <c r="EW59" s="4">
        <v>94.818663911407</v>
      </c>
      <c r="EX59" s="4">
        <v>97.03512912724922</v>
      </c>
      <c r="EY59" s="4">
        <v>98.904938955975865</v>
      </c>
      <c r="EZ59" s="4">
        <v>100.5442416830691</v>
      </c>
      <c r="FA59" s="4">
        <v>102.27335301532001</v>
      </c>
      <c r="FB59" s="4">
        <v>103.68073078749111</v>
      </c>
      <c r="FC59" s="4">
        <v>105.21962704350408</v>
      </c>
      <c r="FD59" s="4">
        <v>106.75011605172978</v>
      </c>
      <c r="FE59" s="4">
        <v>106.76362746546204</v>
      </c>
      <c r="FG59" s="4">
        <v>200</v>
      </c>
      <c r="FH59" s="4">
        <v>200</v>
      </c>
      <c r="FI59" s="4">
        <v>200</v>
      </c>
      <c r="FJ59" s="4">
        <v>200</v>
      </c>
      <c r="FK59" s="4">
        <v>200</v>
      </c>
      <c r="FL59" s="4">
        <v>200</v>
      </c>
      <c r="FM59" s="4">
        <v>200</v>
      </c>
      <c r="FN59" s="4">
        <v>200</v>
      </c>
      <c r="FO59" s="4">
        <v>200</v>
      </c>
      <c r="FP59" s="4">
        <v>200</v>
      </c>
      <c r="FQ59" s="4">
        <v>200</v>
      </c>
      <c r="FR59" s="4">
        <v>200</v>
      </c>
      <c r="FS59" s="4">
        <v>200</v>
      </c>
      <c r="FT59" s="4">
        <v>200</v>
      </c>
      <c r="FU59" s="4">
        <v>200</v>
      </c>
      <c r="FV59" s="4">
        <v>200</v>
      </c>
      <c r="FW59" s="4">
        <v>200</v>
      </c>
      <c r="FX59" s="4">
        <v>200</v>
      </c>
      <c r="FY59" s="4">
        <v>200</v>
      </c>
      <c r="FZ59" s="4">
        <v>200</v>
      </c>
      <c r="GA59" s="4">
        <v>200</v>
      </c>
      <c r="GB59" s="4">
        <v>200</v>
      </c>
      <c r="GC59" s="4">
        <v>200</v>
      </c>
      <c r="GD59" s="4">
        <v>181</v>
      </c>
      <c r="GF59" s="4">
        <v>5273585.3949999996</v>
      </c>
      <c r="GG59" s="4">
        <v>497596.43</v>
      </c>
      <c r="GH59" s="4">
        <v>319028.47499999998</v>
      </c>
      <c r="GI59" s="4">
        <v>289520.96999999997</v>
      </c>
      <c r="GJ59" s="4">
        <v>264460.30499999999</v>
      </c>
      <c r="GK59" s="4">
        <v>240616.30499999999</v>
      </c>
      <c r="GL59" s="4">
        <v>218394.34</v>
      </c>
      <c r="GM59" s="4">
        <v>197243.34</v>
      </c>
      <c r="GN59" s="4">
        <v>177258.92</v>
      </c>
      <c r="GO59" s="4">
        <v>158242.02499999999</v>
      </c>
      <c r="GP59" s="4">
        <v>140315.85500000001</v>
      </c>
      <c r="GQ59" s="4">
        <v>123007.505</v>
      </c>
      <c r="GR59" s="4">
        <v>106519.095</v>
      </c>
      <c r="GS59" s="4">
        <v>90786.61</v>
      </c>
      <c r="GT59" s="4">
        <v>75867.11</v>
      </c>
      <c r="GU59" s="4">
        <v>61626.584999999999</v>
      </c>
      <c r="GV59" s="4">
        <v>49397.875</v>
      </c>
      <c r="GW59" s="4">
        <v>40400.6</v>
      </c>
      <c r="GX59" s="4">
        <v>31657.9</v>
      </c>
      <c r="GY59" s="4">
        <v>23209.224999999999</v>
      </c>
      <c r="GZ59" s="4">
        <v>15073.125</v>
      </c>
      <c r="HA59" s="4">
        <v>7387.94</v>
      </c>
      <c r="HB59" s="4">
        <v>71.984999999999999</v>
      </c>
      <c r="HC59" s="4">
        <v>11.303867403314918</v>
      </c>
      <c r="HE59" s="4">
        <v>0</v>
      </c>
      <c r="HF59" s="4">
        <v>0</v>
      </c>
      <c r="HG59" s="4">
        <v>0</v>
      </c>
      <c r="HH59" s="4">
        <v>0</v>
      </c>
      <c r="HI59" s="4">
        <v>0</v>
      </c>
      <c r="HJ59" s="4">
        <v>0</v>
      </c>
      <c r="HK59" s="4">
        <v>0</v>
      </c>
      <c r="HL59" s="4">
        <v>0</v>
      </c>
      <c r="HM59" s="4">
        <v>0</v>
      </c>
      <c r="HN59" s="4">
        <v>0</v>
      </c>
      <c r="HO59" s="4">
        <v>0</v>
      </c>
      <c r="HP59" s="4">
        <v>0</v>
      </c>
      <c r="HR59" s="4" t="s">
        <v>258</v>
      </c>
      <c r="HS59" s="4">
        <v>160.99118801000009</v>
      </c>
      <c r="HT59" s="4">
        <v>25926.066324709114</v>
      </c>
      <c r="HV59" s="4">
        <v>12.239400019999998</v>
      </c>
      <c r="HW59" s="4">
        <v>624.68453104066634</v>
      </c>
      <c r="HX59" s="4">
        <v>0</v>
      </c>
      <c r="HY59" s="4">
        <v>0</v>
      </c>
      <c r="HZ59" s="4">
        <v>0</v>
      </c>
      <c r="IA59" s="4">
        <v>0</v>
      </c>
      <c r="IB59" s="4">
        <v>0</v>
      </c>
      <c r="IC59" s="4">
        <v>0</v>
      </c>
      <c r="ID59" s="4">
        <v>0</v>
      </c>
      <c r="IE59" s="4">
        <v>0</v>
      </c>
      <c r="IF59" s="4">
        <v>0</v>
      </c>
      <c r="IG59" s="4">
        <v>0</v>
      </c>
      <c r="IH59" s="4">
        <v>0</v>
      </c>
      <c r="II59" s="4">
        <v>0</v>
      </c>
      <c r="IJ59" s="4">
        <v>0</v>
      </c>
      <c r="IK59" s="4">
        <v>0</v>
      </c>
      <c r="IL59" s="4">
        <v>0</v>
      </c>
      <c r="IM59" s="4">
        <v>0</v>
      </c>
      <c r="IN59" s="4">
        <v>0</v>
      </c>
      <c r="IO59" s="4">
        <v>0</v>
      </c>
      <c r="IR59" s="4">
        <v>365</v>
      </c>
      <c r="IS59" s="4">
        <v>1960001</v>
      </c>
      <c r="IT59" s="4">
        <v>327.02</v>
      </c>
      <c r="IU59" s="4">
        <v>106976.54</v>
      </c>
      <c r="IV59" s="4">
        <v>1099900</v>
      </c>
      <c r="IW59" s="4">
        <v>307.53500000000003</v>
      </c>
      <c r="IX59" s="4">
        <v>94625.434999999998</v>
      </c>
    </row>
    <row r="60" spans="1:258">
      <c r="A60" s="4">
        <v>12000</v>
      </c>
      <c r="B60" s="4">
        <v>1199900</v>
      </c>
      <c r="C60" s="4">
        <v>1439760010000</v>
      </c>
      <c r="K60" s="4">
        <v>12000</v>
      </c>
      <c r="L60" s="4">
        <v>144000000</v>
      </c>
      <c r="M60" s="4">
        <v>0</v>
      </c>
      <c r="N60" s="4">
        <v>0</v>
      </c>
      <c r="R60" s="4">
        <v>0</v>
      </c>
      <c r="S60" s="4">
        <v>454958.78</v>
      </c>
      <c r="T60" s="4">
        <v>38.098358987505861</v>
      </c>
      <c r="U60" s="5">
        <v>2.0709953703703702E-3</v>
      </c>
      <c r="V60" s="5"/>
      <c r="W60" s="5">
        <v>840965.89</v>
      </c>
      <c r="X60" s="5">
        <v>2396232.75</v>
      </c>
      <c r="Y60" s="5"/>
      <c r="Z60" s="5"/>
      <c r="AA60" s="5"/>
      <c r="AB60" s="5">
        <v>0</v>
      </c>
      <c r="AC60" s="5">
        <v>0</v>
      </c>
      <c r="AD60" s="5"/>
      <c r="AE60" s="5"/>
      <c r="AF60" s="5"/>
      <c r="AG60" s="5"/>
      <c r="AH60" s="5">
        <v>1</v>
      </c>
      <c r="AI60" s="5">
        <v>1</v>
      </c>
      <c r="AJ60" s="5">
        <v>1</v>
      </c>
      <c r="AK60" s="5">
        <v>1</v>
      </c>
      <c r="AL60" s="5">
        <v>1.04</v>
      </c>
      <c r="AM60" s="5">
        <v>1.1200000000000001</v>
      </c>
      <c r="AN60" s="5">
        <v>1.0449999999999999</v>
      </c>
      <c r="AO60" s="5">
        <v>1.135</v>
      </c>
      <c r="AP60" s="5">
        <v>1.06</v>
      </c>
      <c r="AQ60" s="5">
        <v>1.19</v>
      </c>
      <c r="AR60" s="5">
        <v>1.075</v>
      </c>
      <c r="AS60" s="5">
        <v>1.2350000000000001</v>
      </c>
      <c r="AT60" s="5">
        <v>1.1299999999999999</v>
      </c>
      <c r="AU60" s="5">
        <v>1.41</v>
      </c>
      <c r="AV60" s="5">
        <v>1.1599999999999999</v>
      </c>
      <c r="AW60" s="5">
        <v>1.52</v>
      </c>
      <c r="AX60" s="5">
        <v>1.2</v>
      </c>
      <c r="AY60" s="5">
        <v>1.69</v>
      </c>
      <c r="AZ60" s="5">
        <v>1.2649999999999999</v>
      </c>
      <c r="BA60" s="5">
        <v>1.9350000000000001</v>
      </c>
      <c r="BB60" s="5">
        <v>1.355</v>
      </c>
      <c r="BC60" s="5">
        <v>2.2850000000000001</v>
      </c>
      <c r="BD60" s="5">
        <v>1.415</v>
      </c>
      <c r="BE60" s="5">
        <v>2.4950000000000001</v>
      </c>
      <c r="BF60" s="5">
        <v>1.54</v>
      </c>
      <c r="BG60" s="5">
        <v>3</v>
      </c>
      <c r="BH60" s="5">
        <v>1.71</v>
      </c>
      <c r="BI60" s="5">
        <v>3.89</v>
      </c>
      <c r="BJ60" s="5">
        <v>1.885</v>
      </c>
      <c r="BK60" s="5">
        <v>4.7649999999999997</v>
      </c>
      <c r="BL60" s="5">
        <v>2.0950000000000002</v>
      </c>
      <c r="BM60" s="4">
        <v>6.1150000000000002</v>
      </c>
      <c r="BN60" s="4">
        <v>2.5550000000000002</v>
      </c>
      <c r="BO60" s="4">
        <v>9.9350000000000005</v>
      </c>
      <c r="BP60" s="4">
        <v>2.95</v>
      </c>
      <c r="BQ60" s="4">
        <v>13.63</v>
      </c>
      <c r="BR60" s="4">
        <v>3.63</v>
      </c>
      <c r="BS60" s="4">
        <v>21.06</v>
      </c>
      <c r="BT60" s="4">
        <v>5.0250000000000004</v>
      </c>
      <c r="BU60" s="4">
        <v>41.414999999999999</v>
      </c>
      <c r="BV60" s="4">
        <v>7.0949999999999998</v>
      </c>
      <c r="BW60" s="4">
        <v>89.474999999999994</v>
      </c>
      <c r="BX60" s="4">
        <v>13.78</v>
      </c>
      <c r="BY60" s="4">
        <v>411.19</v>
      </c>
      <c r="BZ60" s="4">
        <v>637.97</v>
      </c>
      <c r="CA60" s="4">
        <v>802351.61</v>
      </c>
      <c r="CB60" s="4">
        <v>3616.989247311828</v>
      </c>
      <c r="CC60" s="4">
        <v>21883129.172043011</v>
      </c>
      <c r="CH60" s="4">
        <v>1.46</v>
      </c>
      <c r="CI60" s="4">
        <v>2.7</v>
      </c>
      <c r="CJ60" s="4">
        <v>20.63</v>
      </c>
      <c r="CK60" s="4">
        <v>823.51</v>
      </c>
      <c r="CL60" s="4">
        <v>32.835000000000001</v>
      </c>
      <c r="CM60" s="4">
        <v>1995.345</v>
      </c>
      <c r="CN60" s="4">
        <v>36.090000000000003</v>
      </c>
      <c r="CO60" s="4">
        <v>2332.13</v>
      </c>
      <c r="CP60" s="4">
        <v>38.664999999999999</v>
      </c>
      <c r="CQ60" s="4">
        <v>2687.4050000000002</v>
      </c>
      <c r="CR60" s="4">
        <v>42.445</v>
      </c>
      <c r="CS60" s="4">
        <v>3166.1950000000002</v>
      </c>
      <c r="CT60" s="4">
        <v>49.994999999999997</v>
      </c>
      <c r="CU60" s="4">
        <v>4749.8950000000004</v>
      </c>
      <c r="CV60" s="4">
        <v>53.67</v>
      </c>
      <c r="CW60" s="4">
        <v>5516.43</v>
      </c>
      <c r="CX60" s="4">
        <v>58.74</v>
      </c>
      <c r="CY60" s="4">
        <v>6699.8</v>
      </c>
      <c r="CZ60" s="4">
        <v>66.7</v>
      </c>
      <c r="DA60" s="4">
        <v>8458.49</v>
      </c>
      <c r="DB60" s="4">
        <v>75.105000000000004</v>
      </c>
      <c r="DC60" s="4">
        <v>10545.924999999999</v>
      </c>
      <c r="DD60" s="4">
        <v>82.234999999999999</v>
      </c>
      <c r="DE60" s="4">
        <v>12118.105</v>
      </c>
      <c r="DF60" s="4">
        <v>96.24</v>
      </c>
      <c r="DG60" s="4">
        <v>16158.35</v>
      </c>
      <c r="DH60" s="4">
        <v>113.795</v>
      </c>
      <c r="DI60" s="4">
        <v>23233.334999999999</v>
      </c>
      <c r="DJ60" s="4">
        <v>132.375</v>
      </c>
      <c r="DK60" s="4">
        <v>30317.935000000001</v>
      </c>
      <c r="DL60" s="4">
        <v>156.065</v>
      </c>
      <c r="DM60" s="4">
        <v>42086.175000000003</v>
      </c>
      <c r="DN60" s="4">
        <v>201.30500000000001</v>
      </c>
      <c r="DO60" s="4">
        <v>75171.744999999995</v>
      </c>
      <c r="DP60" s="4">
        <v>242.285</v>
      </c>
      <c r="DQ60" s="4">
        <v>107249.485</v>
      </c>
      <c r="DR60" s="4">
        <v>312.97000000000003</v>
      </c>
      <c r="DS60" s="4">
        <v>177599.96</v>
      </c>
      <c r="DT60" s="4">
        <v>451.45</v>
      </c>
      <c r="DU60" s="4">
        <v>364640.01</v>
      </c>
      <c r="DV60" s="4">
        <v>656.72500000000002</v>
      </c>
      <c r="DW60" s="4">
        <v>820551.83499999996</v>
      </c>
      <c r="DX60" s="4">
        <v>1325.63</v>
      </c>
      <c r="DY60" s="4">
        <v>3965129.74</v>
      </c>
      <c r="DZ60" s="4">
        <v>63749.01</v>
      </c>
      <c r="EA60" s="4">
        <v>8017635212.2299995</v>
      </c>
      <c r="EB60" s="4">
        <v>361650.7365591398</v>
      </c>
      <c r="EC60" s="4">
        <v>218795231827.38171</v>
      </c>
      <c r="EH60" s="4">
        <v>-9.9260268865961265</v>
      </c>
      <c r="EI60" s="4">
        <v>56.337865217013423</v>
      </c>
      <c r="EJ60" s="4">
        <v>68.823850313075141</v>
      </c>
      <c r="EK60" s="4">
        <v>70.792376993094052</v>
      </c>
      <c r="EL60" s="4">
        <v>72.795729416767145</v>
      </c>
      <c r="EM60" s="4">
        <v>74.399290706254462</v>
      </c>
      <c r="EN60" s="4">
        <v>77.180223401056494</v>
      </c>
      <c r="EO60" s="4">
        <v>78.427293789895231</v>
      </c>
      <c r="EP60" s="4">
        <v>80.450062274632799</v>
      </c>
      <c r="EQ60" s="4">
        <v>82.604436897370306</v>
      </c>
      <c r="ER60" s="4">
        <v>84.082026958280622</v>
      </c>
      <c r="ES60" s="4">
        <v>85.989650629318092</v>
      </c>
      <c r="ET60" s="4">
        <v>88.639432398870781</v>
      </c>
      <c r="EU60" s="4">
        <v>90.649503347430766</v>
      </c>
      <c r="EV60" s="4">
        <v>92.35048003687767</v>
      </c>
      <c r="EW60" s="4">
        <v>94.646472298354851</v>
      </c>
      <c r="EX60" s="4">
        <v>96.86131729141951</v>
      </c>
      <c r="EY60" s="4">
        <v>98.729775298698812</v>
      </c>
      <c r="EZ60" s="4">
        <v>100.42561101502071</v>
      </c>
      <c r="FA60" s="4">
        <v>102.21872186421743</v>
      </c>
      <c r="FB60" s="4">
        <v>103.84517003875116</v>
      </c>
      <c r="FC60" s="4">
        <v>105.2966927713846</v>
      </c>
      <c r="FD60" s="4">
        <v>106.74917490944269</v>
      </c>
      <c r="FE60" s="4">
        <v>106.7636533670798</v>
      </c>
      <c r="FG60" s="4">
        <v>200</v>
      </c>
      <c r="FH60" s="4">
        <v>200</v>
      </c>
      <c r="FI60" s="4">
        <v>200</v>
      </c>
      <c r="FJ60" s="4">
        <v>200</v>
      </c>
      <c r="FK60" s="4">
        <v>200</v>
      </c>
      <c r="FL60" s="4">
        <v>200</v>
      </c>
      <c r="FM60" s="4">
        <v>200</v>
      </c>
      <c r="FN60" s="4">
        <v>200</v>
      </c>
      <c r="FO60" s="4">
        <v>200</v>
      </c>
      <c r="FP60" s="4">
        <v>200</v>
      </c>
      <c r="FQ60" s="4">
        <v>200</v>
      </c>
      <c r="FR60" s="4">
        <v>200</v>
      </c>
      <c r="FS60" s="4">
        <v>200</v>
      </c>
      <c r="FT60" s="4">
        <v>200</v>
      </c>
      <c r="FU60" s="4">
        <v>200</v>
      </c>
      <c r="FV60" s="4">
        <v>200</v>
      </c>
      <c r="FW60" s="4">
        <v>200</v>
      </c>
      <c r="FX60" s="4">
        <v>200</v>
      </c>
      <c r="FY60" s="4">
        <v>200</v>
      </c>
      <c r="FZ60" s="4">
        <v>200</v>
      </c>
      <c r="GA60" s="4">
        <v>200</v>
      </c>
      <c r="GB60" s="4">
        <v>200</v>
      </c>
      <c r="GC60" s="4">
        <v>200</v>
      </c>
      <c r="GD60" s="4">
        <v>186</v>
      </c>
      <c r="GF60" s="4">
        <v>6160707.3300000001</v>
      </c>
      <c r="GG60" s="4">
        <v>569110.87</v>
      </c>
      <c r="GH60" s="4">
        <v>364270.7</v>
      </c>
      <c r="GI60" s="4">
        <v>330480.565</v>
      </c>
      <c r="GJ60" s="4">
        <v>301862.77</v>
      </c>
      <c r="GK60" s="4">
        <v>274649.18</v>
      </c>
      <c r="GL60" s="4">
        <v>249288.61499999999</v>
      </c>
      <c r="GM60" s="4">
        <v>225156.49</v>
      </c>
      <c r="GN60" s="4">
        <v>202350.26500000001</v>
      </c>
      <c r="GO60" s="4">
        <v>180645.45</v>
      </c>
      <c r="GP60" s="4">
        <v>160198.07999999999</v>
      </c>
      <c r="GQ60" s="4">
        <v>140465.595</v>
      </c>
      <c r="GR60" s="4">
        <v>121663.205</v>
      </c>
      <c r="GS60" s="4">
        <v>103733.75999999999</v>
      </c>
      <c r="GT60" s="4">
        <v>86713.785000000003</v>
      </c>
      <c r="GU60" s="4">
        <v>70468</v>
      </c>
      <c r="GV60" s="4">
        <v>56504.404999999999</v>
      </c>
      <c r="GW60" s="4">
        <v>46204.184999999998</v>
      </c>
      <c r="GX60" s="4">
        <v>36205.824999999997</v>
      </c>
      <c r="GY60" s="4">
        <v>26555.255000000001</v>
      </c>
      <c r="GZ60" s="4">
        <v>17258.365000000002</v>
      </c>
      <c r="HA60" s="4">
        <v>8460.7199999999993</v>
      </c>
      <c r="HB60" s="4">
        <v>82.305000000000007</v>
      </c>
      <c r="HC60" s="4">
        <v>12.580645161290322</v>
      </c>
      <c r="HE60" s="4">
        <v>0</v>
      </c>
      <c r="HF60" s="4">
        <v>0</v>
      </c>
      <c r="HG60" s="4">
        <v>0</v>
      </c>
      <c r="HH60" s="4">
        <v>0</v>
      </c>
      <c r="HI60" s="4">
        <v>0</v>
      </c>
      <c r="HJ60" s="4">
        <v>0</v>
      </c>
      <c r="HK60" s="4">
        <v>0</v>
      </c>
      <c r="HL60" s="4">
        <v>0</v>
      </c>
      <c r="HM60" s="4">
        <v>0</v>
      </c>
      <c r="HN60" s="4">
        <v>0</v>
      </c>
      <c r="HO60" s="4">
        <v>0</v>
      </c>
      <c r="HP60" s="4">
        <v>0</v>
      </c>
      <c r="HR60" s="4" t="s">
        <v>259</v>
      </c>
      <c r="HS60" s="4">
        <v>181.52887211999999</v>
      </c>
      <c r="HT60" s="4">
        <v>32971.194597082169</v>
      </c>
      <c r="HV60" s="4">
        <v>13.451668744999992</v>
      </c>
      <c r="HW60" s="4">
        <v>805.74163918085412</v>
      </c>
      <c r="HX60" s="4">
        <v>0</v>
      </c>
      <c r="HY60" s="4">
        <v>0</v>
      </c>
      <c r="HZ60" s="4">
        <v>0</v>
      </c>
      <c r="IA60" s="4">
        <v>0</v>
      </c>
      <c r="IB60" s="4">
        <v>0</v>
      </c>
      <c r="IC60" s="4">
        <v>0</v>
      </c>
      <c r="ID60" s="4">
        <v>0</v>
      </c>
      <c r="IE60" s="4">
        <v>0</v>
      </c>
      <c r="IF60" s="4">
        <v>0</v>
      </c>
      <c r="IG60" s="4">
        <v>0</v>
      </c>
      <c r="IH60" s="4">
        <v>0</v>
      </c>
      <c r="II60" s="4">
        <v>0</v>
      </c>
      <c r="IJ60" s="4">
        <v>0</v>
      </c>
      <c r="IK60" s="4">
        <v>0</v>
      </c>
      <c r="IL60" s="4">
        <v>0</v>
      </c>
      <c r="IM60" s="4">
        <v>0</v>
      </c>
      <c r="IN60" s="4">
        <v>0</v>
      </c>
      <c r="IO60" s="4">
        <v>0</v>
      </c>
      <c r="IR60" s="4">
        <v>365</v>
      </c>
      <c r="IS60" s="4">
        <v>1960001</v>
      </c>
      <c r="IT60" s="4">
        <v>332.19499999999999</v>
      </c>
      <c r="IU60" s="4">
        <v>110386.705</v>
      </c>
      <c r="IV60" s="4">
        <v>1199900</v>
      </c>
      <c r="IW60" s="4">
        <v>315.125</v>
      </c>
      <c r="IX60" s="4">
        <v>99345.375</v>
      </c>
    </row>
    <row r="61" spans="1:258">
      <c r="A61" s="4">
        <v>13000</v>
      </c>
      <c r="B61" s="4">
        <v>1299900</v>
      </c>
      <c r="C61" s="4">
        <v>1689740010000</v>
      </c>
      <c r="K61" s="4">
        <v>13000</v>
      </c>
      <c r="L61" s="4">
        <v>169000000</v>
      </c>
      <c r="M61" s="4">
        <v>0</v>
      </c>
      <c r="N61" s="4">
        <v>0</v>
      </c>
      <c r="R61" s="4">
        <v>0</v>
      </c>
      <c r="S61" s="4">
        <v>518976.15500000003</v>
      </c>
      <c r="T61" s="4">
        <v>40.122204750006198</v>
      </c>
      <c r="U61" s="5">
        <v>2.3235648148148148E-3</v>
      </c>
      <c r="V61" s="5"/>
      <c r="W61" s="5">
        <v>1018845.33</v>
      </c>
      <c r="X61" s="5">
        <v>3207742.34</v>
      </c>
      <c r="Y61" s="5"/>
      <c r="Z61" s="5"/>
      <c r="AA61" s="5"/>
      <c r="AB61" s="5">
        <v>0</v>
      </c>
      <c r="AC61" s="5">
        <v>0</v>
      </c>
      <c r="AD61" s="5"/>
      <c r="AE61" s="5"/>
      <c r="AF61" s="5"/>
      <c r="AG61" s="5"/>
      <c r="AH61" s="5">
        <v>1</v>
      </c>
      <c r="AI61" s="5">
        <v>1</v>
      </c>
      <c r="AJ61" s="5">
        <v>1.0049999999999999</v>
      </c>
      <c r="AK61" s="5">
        <v>1.0149999999999999</v>
      </c>
      <c r="AL61" s="5">
        <v>1.0249999999999999</v>
      </c>
      <c r="AM61" s="5">
        <v>1.075</v>
      </c>
      <c r="AN61" s="5">
        <v>1.0349999999999999</v>
      </c>
      <c r="AO61" s="5">
        <v>1.105</v>
      </c>
      <c r="AP61" s="5">
        <v>1.06</v>
      </c>
      <c r="AQ61" s="5">
        <v>1.18</v>
      </c>
      <c r="AR61" s="5">
        <v>1.085</v>
      </c>
      <c r="AS61" s="5">
        <v>1.2649999999999999</v>
      </c>
      <c r="AT61" s="5">
        <v>1.1200000000000001</v>
      </c>
      <c r="AU61" s="5">
        <v>1.39</v>
      </c>
      <c r="AV61" s="5">
        <v>1.17</v>
      </c>
      <c r="AW61" s="5">
        <v>1.57</v>
      </c>
      <c r="AX61" s="5">
        <v>1.1950000000000001</v>
      </c>
      <c r="AY61" s="5">
        <v>1.645</v>
      </c>
      <c r="AZ61" s="5">
        <v>1.2949999999999999</v>
      </c>
      <c r="BA61" s="5">
        <v>2.0449999999999999</v>
      </c>
      <c r="BB61" s="5">
        <v>1.35</v>
      </c>
      <c r="BC61" s="5">
        <v>2.27</v>
      </c>
      <c r="BD61" s="5">
        <v>1.4950000000000001</v>
      </c>
      <c r="BE61" s="5">
        <v>2.9249999999999998</v>
      </c>
      <c r="BF61" s="5">
        <v>1.635</v>
      </c>
      <c r="BG61" s="5">
        <v>3.8650000000000002</v>
      </c>
      <c r="BH61" s="5">
        <v>1.835</v>
      </c>
      <c r="BI61" s="5">
        <v>4.9649999999999999</v>
      </c>
      <c r="BJ61" s="5">
        <v>1.9850000000000001</v>
      </c>
      <c r="BK61" s="5">
        <v>5.8449999999999998</v>
      </c>
      <c r="BL61" s="5">
        <v>2.3199999999999998</v>
      </c>
      <c r="BM61" s="4">
        <v>8.66</v>
      </c>
      <c r="BN61" s="4">
        <v>2.73</v>
      </c>
      <c r="BO61" s="4">
        <v>12.23</v>
      </c>
      <c r="BP61" s="4">
        <v>3.1349999999999998</v>
      </c>
      <c r="BQ61" s="4">
        <v>16.434999999999999</v>
      </c>
      <c r="BR61" s="4">
        <v>3.7050000000000001</v>
      </c>
      <c r="BS61" s="4">
        <v>23.305</v>
      </c>
      <c r="BT61" s="4">
        <v>4.66</v>
      </c>
      <c r="BU61" s="4">
        <v>37.82</v>
      </c>
      <c r="BV61" s="4">
        <v>7.29</v>
      </c>
      <c r="BW61" s="4">
        <v>105.45</v>
      </c>
      <c r="BX61" s="4">
        <v>12.13</v>
      </c>
      <c r="BY61" s="4">
        <v>255.83</v>
      </c>
      <c r="BZ61" s="4">
        <v>573.95500000000004</v>
      </c>
      <c r="CA61" s="4">
        <v>637628.94499999995</v>
      </c>
      <c r="CB61" s="4">
        <v>3616.0473684210529</v>
      </c>
      <c r="CC61" s="4">
        <v>23575297.5</v>
      </c>
      <c r="CH61" s="4">
        <v>1.49</v>
      </c>
      <c r="CI61" s="4">
        <v>2.95</v>
      </c>
      <c r="CJ61" s="4">
        <v>22.155000000000001</v>
      </c>
      <c r="CK61" s="4">
        <v>910.69500000000005</v>
      </c>
      <c r="CL61" s="4">
        <v>31.065000000000001</v>
      </c>
      <c r="CM61" s="4">
        <v>1747.175</v>
      </c>
      <c r="CN61" s="4">
        <v>33.479999999999997</v>
      </c>
      <c r="CO61" s="4">
        <v>2004.67</v>
      </c>
      <c r="CP61" s="4">
        <v>37.909999999999997</v>
      </c>
      <c r="CQ61" s="4">
        <v>2697.5</v>
      </c>
      <c r="CR61" s="4">
        <v>41.664999999999999</v>
      </c>
      <c r="CS61" s="4">
        <v>3291.2249999999999</v>
      </c>
      <c r="CT61" s="4">
        <v>46.494999999999997</v>
      </c>
      <c r="CU61" s="4">
        <v>4302.0450000000001</v>
      </c>
      <c r="CV61" s="4">
        <v>53.57</v>
      </c>
      <c r="CW61" s="4">
        <v>5646.93</v>
      </c>
      <c r="CX61" s="4">
        <v>57.4</v>
      </c>
      <c r="CY61" s="4">
        <v>6310.01</v>
      </c>
      <c r="CZ61" s="4">
        <v>68.33</v>
      </c>
      <c r="DA61" s="4">
        <v>9211.2900000000009</v>
      </c>
      <c r="DB61" s="4">
        <v>76.19</v>
      </c>
      <c r="DC61" s="4">
        <v>11246.6</v>
      </c>
      <c r="DD61" s="4">
        <v>90.924999999999997</v>
      </c>
      <c r="DE61" s="4">
        <v>15996.674999999999</v>
      </c>
      <c r="DF61" s="4">
        <v>104.51</v>
      </c>
      <c r="DG61" s="4">
        <v>23041.99</v>
      </c>
      <c r="DH61" s="4">
        <v>125.47499999999999</v>
      </c>
      <c r="DI61" s="4">
        <v>32201.325000000001</v>
      </c>
      <c r="DJ61" s="4">
        <v>142.26499999999999</v>
      </c>
      <c r="DK61" s="4">
        <v>40092.095000000001</v>
      </c>
      <c r="DL61" s="4">
        <v>178.88499999999999</v>
      </c>
      <c r="DM61" s="4">
        <v>66378.485000000001</v>
      </c>
      <c r="DN61" s="4">
        <v>221.27500000000001</v>
      </c>
      <c r="DO61" s="4">
        <v>97985.264999999999</v>
      </c>
      <c r="DP61" s="4">
        <v>261.19499999999999</v>
      </c>
      <c r="DQ61" s="4">
        <v>135169.89499999999</v>
      </c>
      <c r="DR61" s="4">
        <v>319.88</v>
      </c>
      <c r="DS61" s="4">
        <v>200122.69</v>
      </c>
      <c r="DT61" s="4">
        <v>416.7</v>
      </c>
      <c r="DU61" s="4">
        <v>335352.61</v>
      </c>
      <c r="DV61" s="4">
        <v>678.83500000000004</v>
      </c>
      <c r="DW61" s="4">
        <v>979591.06499999994</v>
      </c>
      <c r="DX61" s="4">
        <v>1161.1949999999999</v>
      </c>
      <c r="DY61" s="4">
        <v>2433086.0950000002</v>
      </c>
      <c r="DZ61" s="4">
        <v>57347.7</v>
      </c>
      <c r="EA61" s="4">
        <v>6370665410.1499996</v>
      </c>
      <c r="EB61" s="4">
        <v>361557.56842105265</v>
      </c>
      <c r="EC61" s="4">
        <v>235718096003.90527</v>
      </c>
      <c r="EH61" s="4">
        <v>-12.302231062179283</v>
      </c>
      <c r="EI61" s="4">
        <v>59.184902751501014</v>
      </c>
      <c r="EJ61" s="4">
        <v>68.330539190179422</v>
      </c>
      <c r="EK61" s="4">
        <v>70.277730005813396</v>
      </c>
      <c r="EL61" s="4">
        <v>72.574645399522538</v>
      </c>
      <c r="EM61" s="4">
        <v>73.919363960671788</v>
      </c>
      <c r="EN61" s="4">
        <v>75.514002982204218</v>
      </c>
      <c r="EO61" s="4">
        <v>78.309072131611686</v>
      </c>
      <c r="EP61" s="4">
        <v>79.770290825245908</v>
      </c>
      <c r="EQ61" s="4">
        <v>82.678655743867111</v>
      </c>
      <c r="ER61" s="4">
        <v>84.382905547302983</v>
      </c>
      <c r="ES61" s="4">
        <v>86.931459240884209</v>
      </c>
      <c r="ET61" s="4">
        <v>88.965352501672129</v>
      </c>
      <c r="EU61" s="4">
        <v>91.498574358133226</v>
      </c>
      <c r="EV61" s="4">
        <v>92.951314916567213</v>
      </c>
      <c r="EW61" s="4">
        <v>95.24976251529489</v>
      </c>
      <c r="EX61" s="4">
        <v>97.133100953433896</v>
      </c>
      <c r="EY61" s="4">
        <v>98.858781293460012</v>
      </c>
      <c r="EZ61" s="4">
        <v>100.4956652214381</v>
      </c>
      <c r="FA61" s="4">
        <v>102.08451486621433</v>
      </c>
      <c r="FB61" s="4">
        <v>103.80714894443977</v>
      </c>
      <c r="FC61" s="4">
        <v>105.2417285560274</v>
      </c>
      <c r="FD61" s="4">
        <v>106.74951144042876</v>
      </c>
      <c r="FE61" s="4">
        <v>106.76363668228332</v>
      </c>
      <c r="FG61" s="4">
        <v>200</v>
      </c>
      <c r="FH61" s="4">
        <v>200</v>
      </c>
      <c r="FI61" s="4">
        <v>200</v>
      </c>
      <c r="FJ61" s="4">
        <v>200</v>
      </c>
      <c r="FK61" s="4">
        <v>200</v>
      </c>
      <c r="FL61" s="4">
        <v>200</v>
      </c>
      <c r="FM61" s="4">
        <v>200</v>
      </c>
      <c r="FN61" s="4">
        <v>200</v>
      </c>
      <c r="FO61" s="4">
        <v>200</v>
      </c>
      <c r="FP61" s="4">
        <v>200</v>
      </c>
      <c r="FQ61" s="4">
        <v>200</v>
      </c>
      <c r="FR61" s="4">
        <v>200</v>
      </c>
      <c r="FS61" s="4">
        <v>200</v>
      </c>
      <c r="FT61" s="4">
        <v>200</v>
      </c>
      <c r="FU61" s="4">
        <v>200</v>
      </c>
      <c r="FV61" s="4">
        <v>200</v>
      </c>
      <c r="FW61" s="4">
        <v>200</v>
      </c>
      <c r="FX61" s="4">
        <v>200</v>
      </c>
      <c r="FY61" s="4">
        <v>200</v>
      </c>
      <c r="FZ61" s="4">
        <v>200</v>
      </c>
      <c r="GA61" s="4">
        <v>200</v>
      </c>
      <c r="GB61" s="4">
        <v>200</v>
      </c>
      <c r="GC61" s="4">
        <v>200</v>
      </c>
      <c r="GD61" s="4">
        <v>190</v>
      </c>
      <c r="GF61" s="4">
        <v>7109463.6500000004</v>
      </c>
      <c r="GG61" s="4">
        <v>643809.67500000005</v>
      </c>
      <c r="GH61" s="4">
        <v>411462.48499999999</v>
      </c>
      <c r="GI61" s="4">
        <v>373200.42499999999</v>
      </c>
      <c r="GJ61" s="4">
        <v>340877.32500000001</v>
      </c>
      <c r="GK61" s="4">
        <v>310149.59000000003</v>
      </c>
      <c r="GL61" s="4">
        <v>281511.05499999999</v>
      </c>
      <c r="GM61" s="4">
        <v>254267.73</v>
      </c>
      <c r="GN61" s="4">
        <v>228520.57</v>
      </c>
      <c r="GO61" s="4">
        <v>204010.45499999999</v>
      </c>
      <c r="GP61" s="4">
        <v>180934.17</v>
      </c>
      <c r="GQ61" s="4">
        <v>158672.875</v>
      </c>
      <c r="GR61" s="4">
        <v>137461.18</v>
      </c>
      <c r="GS61" s="4">
        <v>117242.38499999999</v>
      </c>
      <c r="GT61" s="4">
        <v>98037.914999999994</v>
      </c>
      <c r="GU61" s="4">
        <v>79703.77</v>
      </c>
      <c r="GV61" s="4">
        <v>63930.074999999997</v>
      </c>
      <c r="GW61" s="4">
        <v>52270.12</v>
      </c>
      <c r="GX61" s="4">
        <v>40959.160000000003</v>
      </c>
      <c r="GY61" s="4">
        <v>30051.884999999998</v>
      </c>
      <c r="GZ61" s="4">
        <v>19543.64</v>
      </c>
      <c r="HA61" s="4">
        <v>9583.4050000000007</v>
      </c>
      <c r="HB61" s="4">
        <v>93.35</v>
      </c>
      <c r="HC61" s="4">
        <v>13.957894736842105</v>
      </c>
      <c r="HE61" s="4">
        <v>0</v>
      </c>
      <c r="HF61" s="4">
        <v>0</v>
      </c>
      <c r="HG61" s="4">
        <v>0</v>
      </c>
      <c r="HH61" s="4">
        <v>0</v>
      </c>
      <c r="HI61" s="4">
        <v>0</v>
      </c>
      <c r="HJ61" s="4">
        <v>0</v>
      </c>
      <c r="HK61" s="4">
        <v>0</v>
      </c>
      <c r="HL61" s="4">
        <v>0</v>
      </c>
      <c r="HM61" s="4">
        <v>0</v>
      </c>
      <c r="HN61" s="4">
        <v>0</v>
      </c>
      <c r="HO61" s="4">
        <v>0</v>
      </c>
      <c r="HP61" s="4">
        <v>0</v>
      </c>
      <c r="HR61" s="4" t="s">
        <v>259</v>
      </c>
      <c r="HS61" s="4">
        <v>200.5585293849999</v>
      </c>
      <c r="HT61" s="4">
        <v>40244.032140698131</v>
      </c>
      <c r="HV61" s="4">
        <v>14.415781870000004</v>
      </c>
      <c r="HW61" s="4">
        <v>1013.6736662838657</v>
      </c>
      <c r="HX61" s="4">
        <v>0</v>
      </c>
      <c r="HY61" s="4">
        <v>0</v>
      </c>
      <c r="HZ61" s="4">
        <v>0</v>
      </c>
      <c r="IA61" s="4">
        <v>0</v>
      </c>
      <c r="IB61" s="4">
        <v>0</v>
      </c>
      <c r="IC61" s="4">
        <v>0</v>
      </c>
      <c r="ID61" s="4">
        <v>0</v>
      </c>
      <c r="IE61" s="4">
        <v>0</v>
      </c>
      <c r="IF61" s="4">
        <v>0</v>
      </c>
      <c r="IG61" s="4">
        <v>0</v>
      </c>
      <c r="IH61" s="4">
        <v>0</v>
      </c>
      <c r="II61" s="4">
        <v>0</v>
      </c>
      <c r="IJ61" s="4">
        <v>0</v>
      </c>
      <c r="IK61" s="4">
        <v>0</v>
      </c>
      <c r="IL61" s="4">
        <v>0</v>
      </c>
      <c r="IM61" s="4">
        <v>0</v>
      </c>
      <c r="IN61" s="4">
        <v>0</v>
      </c>
      <c r="IO61" s="4">
        <v>0</v>
      </c>
      <c r="IR61" s="4">
        <v>365</v>
      </c>
      <c r="IS61" s="4">
        <v>1960001</v>
      </c>
      <c r="IT61" s="4">
        <v>336.78500000000003</v>
      </c>
      <c r="IU61" s="4">
        <v>113454.83500000001</v>
      </c>
      <c r="IV61" s="4">
        <v>1299900</v>
      </c>
      <c r="IW61" s="4">
        <v>321.76</v>
      </c>
      <c r="IX61" s="4">
        <v>103575.61</v>
      </c>
    </row>
    <row r="62" spans="1:258">
      <c r="A62" s="4">
        <v>14000</v>
      </c>
      <c r="B62" s="4">
        <v>1399900</v>
      </c>
      <c r="C62" s="4">
        <v>1959720010000</v>
      </c>
      <c r="K62" s="4">
        <v>14000</v>
      </c>
      <c r="L62" s="4">
        <v>196000000</v>
      </c>
      <c r="M62" s="4">
        <v>0</v>
      </c>
      <c r="N62" s="4">
        <v>0</v>
      </c>
      <c r="R62" s="4">
        <v>0</v>
      </c>
      <c r="S62" s="4">
        <v>587781.36499999999</v>
      </c>
      <c r="T62" s="4">
        <v>42.188296071426784</v>
      </c>
      <c r="U62" s="5">
        <v>2.5729050925925923E-3</v>
      </c>
      <c r="V62" s="5"/>
      <c r="W62" s="5">
        <v>1239173.5549999999</v>
      </c>
      <c r="X62" s="5">
        <v>4401693.4349999996</v>
      </c>
      <c r="Y62" s="5"/>
      <c r="Z62" s="5"/>
      <c r="AA62" s="5"/>
      <c r="AB62" s="5">
        <v>0</v>
      </c>
      <c r="AC62" s="5">
        <v>0</v>
      </c>
      <c r="AD62" s="5"/>
      <c r="AE62" s="5"/>
      <c r="AF62" s="5"/>
      <c r="AG62" s="5"/>
      <c r="AH62" s="5">
        <v>1</v>
      </c>
      <c r="AI62" s="5">
        <v>1</v>
      </c>
      <c r="AJ62" s="5">
        <v>1.01</v>
      </c>
      <c r="AK62" s="5">
        <v>1.03</v>
      </c>
      <c r="AL62" s="5">
        <v>1.0549999999999999</v>
      </c>
      <c r="AM62" s="5">
        <v>1.175</v>
      </c>
      <c r="AN62" s="5">
        <v>1.07</v>
      </c>
      <c r="AO62" s="5">
        <v>1.22</v>
      </c>
      <c r="AP62" s="5">
        <v>1.095</v>
      </c>
      <c r="AQ62" s="5">
        <v>1.2949999999999999</v>
      </c>
      <c r="AR62" s="5">
        <v>1.1000000000000001</v>
      </c>
      <c r="AS62" s="5">
        <v>1.31</v>
      </c>
      <c r="AT62" s="5">
        <v>1.155</v>
      </c>
      <c r="AU62" s="5">
        <v>1.5149999999999999</v>
      </c>
      <c r="AV62" s="5">
        <v>1.1599999999999999</v>
      </c>
      <c r="AW62" s="5">
        <v>1.53</v>
      </c>
      <c r="AX62" s="5">
        <v>1.17</v>
      </c>
      <c r="AY62" s="5">
        <v>1.57</v>
      </c>
      <c r="AZ62" s="5">
        <v>1.24</v>
      </c>
      <c r="BA62" s="5">
        <v>1.86</v>
      </c>
      <c r="BB62" s="5">
        <v>1.3</v>
      </c>
      <c r="BC62" s="5">
        <v>2.0699999999999998</v>
      </c>
      <c r="BD62" s="5">
        <v>1.36</v>
      </c>
      <c r="BE62" s="5">
        <v>2.2999999999999998</v>
      </c>
      <c r="BF62" s="5">
        <v>1.52</v>
      </c>
      <c r="BG62" s="5">
        <v>2.98</v>
      </c>
      <c r="BH62" s="5">
        <v>1.73</v>
      </c>
      <c r="BI62" s="5">
        <v>4.1399999999999997</v>
      </c>
      <c r="BJ62" s="5">
        <v>1.9550000000000001</v>
      </c>
      <c r="BK62" s="5">
        <v>6.0350000000000001</v>
      </c>
      <c r="BL62" s="5">
        <v>2.3199999999999998</v>
      </c>
      <c r="BM62" s="4">
        <v>8.68</v>
      </c>
      <c r="BN62" s="4">
        <v>2.6</v>
      </c>
      <c r="BO62" s="4">
        <v>10.55</v>
      </c>
      <c r="BP62" s="4">
        <v>2.92</v>
      </c>
      <c r="BQ62" s="4">
        <v>13.64</v>
      </c>
      <c r="BR62" s="4">
        <v>3.46</v>
      </c>
      <c r="BS62" s="4">
        <v>20.58</v>
      </c>
      <c r="BT62" s="4">
        <v>4.43</v>
      </c>
      <c r="BU62" s="4">
        <v>32.9</v>
      </c>
      <c r="BV62" s="4">
        <v>6.64</v>
      </c>
      <c r="BW62" s="4">
        <v>81.790000000000006</v>
      </c>
      <c r="BX62" s="4">
        <v>13.164999999999999</v>
      </c>
      <c r="BY62" s="4">
        <v>329.13499999999999</v>
      </c>
      <c r="BZ62" s="4">
        <v>638.57000000000005</v>
      </c>
      <c r="CA62" s="4">
        <v>796475.01</v>
      </c>
      <c r="CB62" s="4">
        <v>4355.8274111675128</v>
      </c>
      <c r="CC62" s="4">
        <v>31549542.111675128</v>
      </c>
      <c r="CH62" s="4">
        <v>1.4850000000000001</v>
      </c>
      <c r="CI62" s="4">
        <v>2.9249999999999998</v>
      </c>
      <c r="CJ62" s="4">
        <v>21.114999999999998</v>
      </c>
      <c r="CK62" s="4">
        <v>888.48500000000001</v>
      </c>
      <c r="CL62" s="4">
        <v>32.020000000000003</v>
      </c>
      <c r="CM62" s="4">
        <v>2148.4699999999998</v>
      </c>
      <c r="CN62" s="4">
        <v>35.454999999999998</v>
      </c>
      <c r="CO62" s="4">
        <v>2568.2350000000001</v>
      </c>
      <c r="CP62" s="4">
        <v>39.54</v>
      </c>
      <c r="CQ62" s="4">
        <v>3085.32</v>
      </c>
      <c r="CR62" s="4">
        <v>41.575000000000003</v>
      </c>
      <c r="CS62" s="4">
        <v>3269.4450000000002</v>
      </c>
      <c r="CT62" s="4">
        <v>48.755000000000003</v>
      </c>
      <c r="CU62" s="4">
        <v>4635.0950000000003</v>
      </c>
      <c r="CV62" s="4">
        <v>52.14</v>
      </c>
      <c r="CW62" s="4">
        <v>5193.8500000000004</v>
      </c>
      <c r="CX62" s="4">
        <v>54.42</v>
      </c>
      <c r="CY62" s="4">
        <v>5526.75</v>
      </c>
      <c r="CZ62" s="4">
        <v>64.260000000000005</v>
      </c>
      <c r="DA62" s="4">
        <v>7964.72</v>
      </c>
      <c r="DB62" s="4">
        <v>70.965000000000003</v>
      </c>
      <c r="DC62" s="4">
        <v>9316.3850000000002</v>
      </c>
      <c r="DD62" s="4">
        <v>77.734999999999999</v>
      </c>
      <c r="DE62" s="4">
        <v>11168.834999999999</v>
      </c>
      <c r="DF62" s="4">
        <v>95.674999999999997</v>
      </c>
      <c r="DG62" s="4">
        <v>16697.064999999999</v>
      </c>
      <c r="DH62" s="4">
        <v>116.32</v>
      </c>
      <c r="DI62" s="4">
        <v>26043.73</v>
      </c>
      <c r="DJ62" s="4">
        <v>139.97499999999999</v>
      </c>
      <c r="DK62" s="4">
        <v>43500.224999999999</v>
      </c>
      <c r="DL62" s="4">
        <v>176.655</v>
      </c>
      <c r="DM62" s="4">
        <v>66034.884999999995</v>
      </c>
      <c r="DN62" s="4">
        <v>204.39500000000001</v>
      </c>
      <c r="DO62" s="4">
        <v>81346.615000000005</v>
      </c>
      <c r="DP62" s="4">
        <v>239.29499999999999</v>
      </c>
      <c r="DQ62" s="4">
        <v>110107.66499999999</v>
      </c>
      <c r="DR62" s="4">
        <v>292.49</v>
      </c>
      <c r="DS62" s="4">
        <v>171002.31</v>
      </c>
      <c r="DT62" s="4">
        <v>391.39499999999998</v>
      </c>
      <c r="DU62" s="4">
        <v>286301.05499999999</v>
      </c>
      <c r="DV62" s="4">
        <v>611.87</v>
      </c>
      <c r="DW62" s="4">
        <v>753670.06</v>
      </c>
      <c r="DX62" s="4">
        <v>1264.8050000000001</v>
      </c>
      <c r="DY62" s="4">
        <v>3166072.665</v>
      </c>
      <c r="DZ62" s="4">
        <v>63804.67</v>
      </c>
      <c r="EA62" s="4">
        <v>7958054252.8299999</v>
      </c>
      <c r="EB62" s="4">
        <v>435528.15228426398</v>
      </c>
      <c r="EC62" s="4">
        <v>315447870592.7005</v>
      </c>
      <c r="EH62" s="4">
        <v>-7.5029690457055542</v>
      </c>
      <c r="EI62" s="4">
        <v>57.500145050592181</v>
      </c>
      <c r="EJ62" s="4">
        <v>69.708023446971453</v>
      </c>
      <c r="EK62" s="4">
        <v>72.602325312371022</v>
      </c>
      <c r="EL62" s="4">
        <v>73.988012124533995</v>
      </c>
      <c r="EM62" s="4">
        <v>75.390276982928285</v>
      </c>
      <c r="EN62" s="4">
        <v>77.559121025868194</v>
      </c>
      <c r="EO62" s="4">
        <v>79.588595062402533</v>
      </c>
      <c r="EP62" s="4">
        <v>81.543871690056832</v>
      </c>
      <c r="EQ62" s="4">
        <v>83.556368142493824</v>
      </c>
      <c r="ER62" s="4">
        <v>85.614541983193917</v>
      </c>
      <c r="ES62" s="4">
        <v>86.733087578184666</v>
      </c>
      <c r="ET62" s="4">
        <v>89.213356048854436</v>
      </c>
      <c r="EU62" s="4">
        <v>91.106523530259778</v>
      </c>
      <c r="EV62" s="4">
        <v>93.20128793715979</v>
      </c>
      <c r="EW62" s="4">
        <v>95.787982070511347</v>
      </c>
      <c r="EX62" s="4">
        <v>97.337839842992892</v>
      </c>
      <c r="EY62" s="4">
        <v>98.974405188058313</v>
      </c>
      <c r="EZ62" s="4">
        <v>100.46735562218809</v>
      </c>
      <c r="FA62" s="4">
        <v>102.1433574118164</v>
      </c>
      <c r="FB62" s="4">
        <v>103.69363693431018</v>
      </c>
      <c r="FC62" s="4">
        <v>105.16877374285964</v>
      </c>
      <c r="FD62" s="4">
        <v>106.74867473493967</v>
      </c>
      <c r="FE62" s="4">
        <v>106.76364600105288</v>
      </c>
      <c r="FG62" s="4">
        <v>200</v>
      </c>
      <c r="FH62" s="4">
        <v>200</v>
      </c>
      <c r="FI62" s="4">
        <v>200</v>
      </c>
      <c r="FJ62" s="4">
        <v>200</v>
      </c>
      <c r="FK62" s="4">
        <v>200</v>
      </c>
      <c r="FL62" s="4">
        <v>200</v>
      </c>
      <c r="FM62" s="4">
        <v>200</v>
      </c>
      <c r="FN62" s="4">
        <v>200</v>
      </c>
      <c r="FO62" s="4">
        <v>200</v>
      </c>
      <c r="FP62" s="4">
        <v>200</v>
      </c>
      <c r="FQ62" s="4">
        <v>200</v>
      </c>
      <c r="FR62" s="4">
        <v>200</v>
      </c>
      <c r="FS62" s="4">
        <v>200</v>
      </c>
      <c r="FT62" s="4">
        <v>200</v>
      </c>
      <c r="FU62" s="4">
        <v>200</v>
      </c>
      <c r="FV62" s="4">
        <v>200</v>
      </c>
      <c r="FW62" s="4">
        <v>200</v>
      </c>
      <c r="FX62" s="4">
        <v>200</v>
      </c>
      <c r="FY62" s="4">
        <v>200</v>
      </c>
      <c r="FZ62" s="4">
        <v>200</v>
      </c>
      <c r="GA62" s="4">
        <v>200</v>
      </c>
      <c r="GB62" s="4">
        <v>200</v>
      </c>
      <c r="GC62" s="4">
        <v>200</v>
      </c>
      <c r="GD62" s="4">
        <v>197</v>
      </c>
      <c r="GF62" s="4">
        <v>8119234.3949999996</v>
      </c>
      <c r="GG62" s="4">
        <v>721583.80500000005</v>
      </c>
      <c r="GH62" s="4">
        <v>460549.13</v>
      </c>
      <c r="GI62" s="4">
        <v>417628.47</v>
      </c>
      <c r="GJ62" s="4">
        <v>381444.17</v>
      </c>
      <c r="GK62" s="4">
        <v>347067.495</v>
      </c>
      <c r="GL62" s="4">
        <v>315022.04499999998</v>
      </c>
      <c r="GM62" s="4">
        <v>284544.36499999999</v>
      </c>
      <c r="GN62" s="4">
        <v>255735.17</v>
      </c>
      <c r="GO62" s="4">
        <v>228307.48</v>
      </c>
      <c r="GP62" s="4">
        <v>202498.875</v>
      </c>
      <c r="GQ62" s="4">
        <v>177609.64499999999</v>
      </c>
      <c r="GR62" s="4">
        <v>153891.33499999999</v>
      </c>
      <c r="GS62" s="4">
        <v>131290.16</v>
      </c>
      <c r="GT62" s="4">
        <v>109813.52</v>
      </c>
      <c r="GU62" s="4">
        <v>89307.354999999996</v>
      </c>
      <c r="GV62" s="4">
        <v>71649.794999999998</v>
      </c>
      <c r="GW62" s="4">
        <v>58571.35</v>
      </c>
      <c r="GX62" s="4">
        <v>45897.625</v>
      </c>
      <c r="GY62" s="4">
        <v>33683.370000000003</v>
      </c>
      <c r="GZ62" s="4">
        <v>21915.25</v>
      </c>
      <c r="HA62" s="4">
        <v>10748.23</v>
      </c>
      <c r="HB62" s="4">
        <v>104.765</v>
      </c>
      <c r="HC62" s="4">
        <v>15.116751269035532</v>
      </c>
      <c r="HE62" s="4">
        <v>0</v>
      </c>
      <c r="HF62" s="4">
        <v>0</v>
      </c>
      <c r="HG62" s="4">
        <v>0</v>
      </c>
      <c r="HH62" s="4">
        <v>0</v>
      </c>
      <c r="HI62" s="4">
        <v>0</v>
      </c>
      <c r="HJ62" s="4">
        <v>0</v>
      </c>
      <c r="HK62" s="4">
        <v>0</v>
      </c>
      <c r="HL62" s="4">
        <v>0</v>
      </c>
      <c r="HM62" s="4">
        <v>0</v>
      </c>
      <c r="HN62" s="4">
        <v>0</v>
      </c>
      <c r="HO62" s="4">
        <v>0</v>
      </c>
      <c r="HP62" s="4">
        <v>0</v>
      </c>
      <c r="HR62" s="4" t="s">
        <v>259</v>
      </c>
      <c r="HS62" s="4">
        <v>227.51139570499996</v>
      </c>
      <c r="HT62" s="4">
        <v>51777.564864183565</v>
      </c>
      <c r="HV62" s="4">
        <v>15.761502040000007</v>
      </c>
      <c r="HW62" s="4">
        <v>1262.2023134935002</v>
      </c>
      <c r="HX62" s="4">
        <v>0</v>
      </c>
      <c r="HY62" s="4">
        <v>0</v>
      </c>
      <c r="HZ62" s="4">
        <v>0</v>
      </c>
      <c r="IA62" s="4">
        <v>0</v>
      </c>
      <c r="IB62" s="4">
        <v>0</v>
      </c>
      <c r="IC62" s="4">
        <v>0</v>
      </c>
      <c r="ID62" s="4">
        <v>0</v>
      </c>
      <c r="IE62" s="4">
        <v>0</v>
      </c>
      <c r="IF62" s="4">
        <v>0</v>
      </c>
      <c r="IG62" s="4">
        <v>0</v>
      </c>
      <c r="IH62" s="4">
        <v>0</v>
      </c>
      <c r="II62" s="4">
        <v>0</v>
      </c>
      <c r="IJ62" s="4">
        <v>0</v>
      </c>
      <c r="IK62" s="4">
        <v>0</v>
      </c>
      <c r="IL62" s="4">
        <v>0</v>
      </c>
      <c r="IM62" s="4">
        <v>0</v>
      </c>
      <c r="IN62" s="4">
        <v>0</v>
      </c>
      <c r="IO62" s="4">
        <v>0</v>
      </c>
      <c r="IR62" s="4">
        <v>365</v>
      </c>
      <c r="IS62" s="4">
        <v>1960001</v>
      </c>
      <c r="IT62" s="4">
        <v>342.12</v>
      </c>
      <c r="IU62" s="4">
        <v>117076.83</v>
      </c>
      <c r="IV62" s="4">
        <v>1399900</v>
      </c>
      <c r="IW62" s="4">
        <v>329.19</v>
      </c>
      <c r="IX62" s="4">
        <v>108406.77</v>
      </c>
    </row>
    <row r="63" spans="1:258">
      <c r="A63" s="4">
        <v>15000</v>
      </c>
      <c r="B63" s="4">
        <v>1499900</v>
      </c>
      <c r="C63" s="4">
        <v>2249700010000</v>
      </c>
      <c r="K63" s="4">
        <v>15000</v>
      </c>
      <c r="L63" s="4">
        <v>225000000</v>
      </c>
      <c r="M63" s="4">
        <v>0</v>
      </c>
      <c r="N63" s="4">
        <v>0</v>
      </c>
      <c r="R63" s="4">
        <v>0</v>
      </c>
      <c r="S63" s="4">
        <v>661520.06499999994</v>
      </c>
      <c r="T63" s="4">
        <v>44.324283936644697</v>
      </c>
      <c r="U63" s="5">
        <v>2.8406134259259257E-3</v>
      </c>
      <c r="V63" s="5"/>
      <c r="W63" s="5">
        <v>1519468.575</v>
      </c>
      <c r="X63" s="5">
        <v>6260040.8650000002</v>
      </c>
      <c r="Y63" s="5"/>
      <c r="Z63" s="5"/>
      <c r="AA63" s="5"/>
      <c r="AB63" s="5">
        <v>0</v>
      </c>
      <c r="AC63" s="5">
        <v>0</v>
      </c>
      <c r="AD63" s="5"/>
      <c r="AE63" s="5"/>
      <c r="AF63" s="5"/>
      <c r="AG63" s="5"/>
      <c r="AH63" s="5">
        <v>1</v>
      </c>
      <c r="AI63" s="5">
        <v>1</v>
      </c>
      <c r="AJ63" s="5">
        <v>1.0049999999999999</v>
      </c>
      <c r="AK63" s="5">
        <v>1.0149999999999999</v>
      </c>
      <c r="AL63" s="5">
        <v>1.03</v>
      </c>
      <c r="AM63" s="5">
        <v>1.0900000000000001</v>
      </c>
      <c r="AN63" s="5">
        <v>1.04</v>
      </c>
      <c r="AO63" s="5">
        <v>1.1200000000000001</v>
      </c>
      <c r="AP63" s="5">
        <v>1.0549999999999999</v>
      </c>
      <c r="AQ63" s="5">
        <v>1.165</v>
      </c>
      <c r="AR63" s="5">
        <v>1.0649999999999999</v>
      </c>
      <c r="AS63" s="5">
        <v>1.1950000000000001</v>
      </c>
      <c r="AT63" s="5">
        <v>1.1000000000000001</v>
      </c>
      <c r="AU63" s="5">
        <v>1.3</v>
      </c>
      <c r="AV63" s="5">
        <v>1.135</v>
      </c>
      <c r="AW63" s="5">
        <v>1.415</v>
      </c>
      <c r="AX63" s="5">
        <v>1.1950000000000001</v>
      </c>
      <c r="AY63" s="5">
        <v>1.645</v>
      </c>
      <c r="AZ63" s="5">
        <v>1.25</v>
      </c>
      <c r="BA63" s="5">
        <v>1.89</v>
      </c>
      <c r="BB63" s="5">
        <v>1.32</v>
      </c>
      <c r="BC63" s="5">
        <v>2.2000000000000002</v>
      </c>
      <c r="BD63" s="5">
        <v>1.395</v>
      </c>
      <c r="BE63" s="5">
        <v>2.4649999999999999</v>
      </c>
      <c r="BF63" s="5">
        <v>1.45</v>
      </c>
      <c r="BG63" s="5">
        <v>2.71</v>
      </c>
      <c r="BH63" s="5">
        <v>1.5449999999999999</v>
      </c>
      <c r="BI63" s="5">
        <v>3.145</v>
      </c>
      <c r="BJ63" s="5">
        <v>1.7649999999999999</v>
      </c>
      <c r="BK63" s="5">
        <v>4.585</v>
      </c>
      <c r="BL63" s="5">
        <v>2.0649999999999999</v>
      </c>
      <c r="BM63" s="4">
        <v>6.5250000000000004</v>
      </c>
      <c r="BN63" s="4">
        <v>2.375</v>
      </c>
      <c r="BO63" s="4">
        <v>8.8249999999999993</v>
      </c>
      <c r="BP63" s="4">
        <v>2.73</v>
      </c>
      <c r="BQ63" s="4">
        <v>12.73</v>
      </c>
      <c r="BR63" s="4">
        <v>3.395</v>
      </c>
      <c r="BS63" s="4">
        <v>19.254999999999999</v>
      </c>
      <c r="BT63" s="4">
        <v>4.5049999999999999</v>
      </c>
      <c r="BU63" s="4">
        <v>37.085000000000001</v>
      </c>
      <c r="BV63" s="4">
        <v>6.61</v>
      </c>
      <c r="BW63" s="4">
        <v>84.5</v>
      </c>
      <c r="BX63" s="4">
        <v>11.955</v>
      </c>
      <c r="BY63" s="4">
        <v>329.04500000000002</v>
      </c>
      <c r="BZ63" s="4">
        <v>597.28499999999997</v>
      </c>
      <c r="CA63" s="4">
        <v>734447.34499999997</v>
      </c>
      <c r="CB63" s="4">
        <v>4129.0306122448983</v>
      </c>
      <c r="CC63" s="4">
        <v>30017067.51020408</v>
      </c>
      <c r="CH63" s="4">
        <v>1.4550000000000001</v>
      </c>
      <c r="CI63" s="4">
        <v>2.8450000000000002</v>
      </c>
      <c r="CJ63" s="4">
        <v>19.875</v>
      </c>
      <c r="CK63" s="4">
        <v>676.02499999999998</v>
      </c>
      <c r="CL63" s="4">
        <v>28.015000000000001</v>
      </c>
      <c r="CM63" s="4">
        <v>1384.905</v>
      </c>
      <c r="CN63" s="4">
        <v>31.05</v>
      </c>
      <c r="CO63" s="4">
        <v>1673.77</v>
      </c>
      <c r="CP63" s="4">
        <v>33.704999999999998</v>
      </c>
      <c r="CQ63" s="4">
        <v>2010.145</v>
      </c>
      <c r="CR63" s="4">
        <v>37.555</v>
      </c>
      <c r="CS63" s="4">
        <v>2485.335</v>
      </c>
      <c r="CT63" s="4">
        <v>42.24</v>
      </c>
      <c r="CU63" s="4">
        <v>3184.49</v>
      </c>
      <c r="CV63" s="4">
        <v>48.895000000000003</v>
      </c>
      <c r="CW63" s="4">
        <v>4277.5749999999998</v>
      </c>
      <c r="CX63" s="4">
        <v>55.99</v>
      </c>
      <c r="CY63" s="4">
        <v>5848.53</v>
      </c>
      <c r="CZ63" s="4">
        <v>62.534999999999997</v>
      </c>
      <c r="DA63" s="4">
        <v>7663.6049999999996</v>
      </c>
      <c r="DB63" s="4">
        <v>71.05</v>
      </c>
      <c r="DC63" s="4">
        <v>10316.870000000001</v>
      </c>
      <c r="DD63" s="4">
        <v>80.055000000000007</v>
      </c>
      <c r="DE63" s="4">
        <v>12322.065000000001</v>
      </c>
      <c r="DF63" s="4">
        <v>86.71</v>
      </c>
      <c r="DG63" s="4">
        <v>14305.55</v>
      </c>
      <c r="DH63" s="4">
        <v>96.89</v>
      </c>
      <c r="DI63" s="4">
        <v>17477.05</v>
      </c>
      <c r="DJ63" s="4">
        <v>119.13500000000001</v>
      </c>
      <c r="DK63" s="4">
        <v>29365.334999999999</v>
      </c>
      <c r="DL63" s="4">
        <v>152.70500000000001</v>
      </c>
      <c r="DM63" s="4">
        <v>46622.084999999999</v>
      </c>
      <c r="DN63" s="4">
        <v>187.20500000000001</v>
      </c>
      <c r="DO63" s="4">
        <v>68805.184999999998</v>
      </c>
      <c r="DP63" s="4">
        <v>223.78</v>
      </c>
      <c r="DQ63" s="4">
        <v>104763.64</v>
      </c>
      <c r="DR63" s="4">
        <v>291.70499999999998</v>
      </c>
      <c r="DS63" s="4">
        <v>164508.51500000001</v>
      </c>
      <c r="DT63" s="4">
        <v>402.08</v>
      </c>
      <c r="DU63" s="4">
        <v>332058.38</v>
      </c>
      <c r="DV63" s="4">
        <v>612.33500000000004</v>
      </c>
      <c r="DW63" s="4">
        <v>785574.60499999998</v>
      </c>
      <c r="DX63" s="4">
        <v>1145.8150000000001</v>
      </c>
      <c r="DY63" s="4">
        <v>3168293.875</v>
      </c>
      <c r="DZ63" s="4">
        <v>59677.264999999999</v>
      </c>
      <c r="EA63" s="4">
        <v>7338196075.2049999</v>
      </c>
      <c r="EB63" s="4">
        <v>412852.98469387757</v>
      </c>
      <c r="EC63" s="4">
        <v>300130424011.73981</v>
      </c>
      <c r="EH63" s="4">
        <v>-11.79041839677552</v>
      </c>
      <c r="EI63" s="4">
        <v>59.127898630626284</v>
      </c>
      <c r="EJ63" s="4">
        <v>68.177766314671715</v>
      </c>
      <c r="EK63" s="4">
        <v>70.916122855427389</v>
      </c>
      <c r="EL63" s="4">
        <v>72.345599145888684</v>
      </c>
      <c r="EM63" s="4">
        <v>74.055255134675278</v>
      </c>
      <c r="EN63" s="4">
        <v>76.80172169337061</v>
      </c>
      <c r="EO63" s="4">
        <v>79.763073420566045</v>
      </c>
      <c r="EP63" s="4">
        <v>82.119763800638196</v>
      </c>
      <c r="EQ63" s="4">
        <v>83.680856659181487</v>
      </c>
      <c r="ER63" s="4">
        <v>85.776675909117088</v>
      </c>
      <c r="ES63" s="4">
        <v>87.93860609571577</v>
      </c>
      <c r="ET63" s="4">
        <v>89.89598108346172</v>
      </c>
      <c r="EU63" s="4">
        <v>91.173323079731674</v>
      </c>
      <c r="EV63" s="4">
        <v>93.471308775278814</v>
      </c>
      <c r="EW63" s="4">
        <v>95.38124516952621</v>
      </c>
      <c r="EX63" s="4">
        <v>97.457502586495906</v>
      </c>
      <c r="EY63" s="4">
        <v>98.627919086641612</v>
      </c>
      <c r="EZ63" s="4">
        <v>100.34371662392297</v>
      </c>
      <c r="FA63" s="4">
        <v>102.07642603492113</v>
      </c>
      <c r="FB63" s="4">
        <v>103.63500730644141</v>
      </c>
      <c r="FC63" s="4">
        <v>105.19102266635861</v>
      </c>
      <c r="FD63" s="4">
        <v>106.75005141395583</v>
      </c>
      <c r="FE63" s="4">
        <v>106.76365177245633</v>
      </c>
      <c r="FG63" s="4">
        <v>200</v>
      </c>
      <c r="FH63" s="4">
        <v>200</v>
      </c>
      <c r="FI63" s="4">
        <v>200</v>
      </c>
      <c r="FJ63" s="4">
        <v>200</v>
      </c>
      <c r="FK63" s="4">
        <v>200</v>
      </c>
      <c r="FL63" s="4">
        <v>200</v>
      </c>
      <c r="FM63" s="4">
        <v>200</v>
      </c>
      <c r="FN63" s="4">
        <v>200</v>
      </c>
      <c r="FO63" s="4">
        <v>200</v>
      </c>
      <c r="FP63" s="4">
        <v>200</v>
      </c>
      <c r="FQ63" s="4">
        <v>200</v>
      </c>
      <c r="FR63" s="4">
        <v>200</v>
      </c>
      <c r="FS63" s="4">
        <v>200</v>
      </c>
      <c r="FT63" s="4">
        <v>200</v>
      </c>
      <c r="FU63" s="4">
        <v>200</v>
      </c>
      <c r="FV63" s="4">
        <v>200</v>
      </c>
      <c r="FW63" s="4">
        <v>200</v>
      </c>
      <c r="FX63" s="4">
        <v>200</v>
      </c>
      <c r="FY63" s="4">
        <v>200</v>
      </c>
      <c r="FZ63" s="4">
        <v>200</v>
      </c>
      <c r="GA63" s="4">
        <v>200</v>
      </c>
      <c r="GB63" s="4">
        <v>200</v>
      </c>
      <c r="GC63" s="4">
        <v>200</v>
      </c>
      <c r="GD63" s="4">
        <v>196</v>
      </c>
      <c r="GF63" s="4">
        <v>9189857.7449999992</v>
      </c>
      <c r="GG63" s="4">
        <v>802389.9</v>
      </c>
      <c r="GH63" s="4">
        <v>511503.75</v>
      </c>
      <c r="GI63" s="4">
        <v>463738.96500000003</v>
      </c>
      <c r="GJ63" s="4">
        <v>423546.59499999997</v>
      </c>
      <c r="GK63" s="4">
        <v>385379.59</v>
      </c>
      <c r="GL63" s="4">
        <v>349797.15</v>
      </c>
      <c r="GM63" s="4">
        <v>315962.755</v>
      </c>
      <c r="GN63" s="4">
        <v>283975.995</v>
      </c>
      <c r="GO63" s="4">
        <v>253522.08499999999</v>
      </c>
      <c r="GP63" s="4">
        <v>224875.08499999999</v>
      </c>
      <c r="GQ63" s="4">
        <v>197260.84</v>
      </c>
      <c r="GR63" s="4">
        <v>170947.625</v>
      </c>
      <c r="GS63" s="4">
        <v>145878.63500000001</v>
      </c>
      <c r="GT63" s="4">
        <v>122046.44500000001</v>
      </c>
      <c r="GU63" s="4">
        <v>99287.294999999998</v>
      </c>
      <c r="GV63" s="4">
        <v>79675.14</v>
      </c>
      <c r="GW63" s="4">
        <v>65120.92</v>
      </c>
      <c r="GX63" s="4">
        <v>51029.15</v>
      </c>
      <c r="GY63" s="4">
        <v>37457.654999999999</v>
      </c>
      <c r="GZ63" s="4">
        <v>24381.665000000001</v>
      </c>
      <c r="HA63" s="4">
        <v>11959.11</v>
      </c>
      <c r="HB63" s="4">
        <v>116.53</v>
      </c>
      <c r="HC63" s="4">
        <v>16.928571428571427</v>
      </c>
      <c r="HE63" s="4">
        <v>0</v>
      </c>
      <c r="HF63" s="4">
        <v>0</v>
      </c>
      <c r="HG63" s="4">
        <v>0</v>
      </c>
      <c r="HH63" s="4">
        <v>0</v>
      </c>
      <c r="HI63" s="4">
        <v>0</v>
      </c>
      <c r="HJ63" s="4">
        <v>0</v>
      </c>
      <c r="HK63" s="4">
        <v>0</v>
      </c>
      <c r="HL63" s="4">
        <v>0</v>
      </c>
      <c r="HM63" s="4">
        <v>0</v>
      </c>
      <c r="HN63" s="4">
        <v>0</v>
      </c>
      <c r="HO63" s="4">
        <v>0</v>
      </c>
      <c r="HP63" s="4">
        <v>0</v>
      </c>
      <c r="HR63" s="4" t="s">
        <v>259</v>
      </c>
      <c r="HS63" s="4">
        <v>254.87362160000009</v>
      </c>
      <c r="HT63" s="4">
        <v>64986.188755287352</v>
      </c>
      <c r="HV63" s="4">
        <v>16.885872944999996</v>
      </c>
      <c r="HW63" s="4">
        <v>1547.4560342399325</v>
      </c>
      <c r="HX63" s="4">
        <v>0</v>
      </c>
      <c r="HY63" s="4">
        <v>0</v>
      </c>
      <c r="HZ63" s="4">
        <v>0</v>
      </c>
      <c r="IA63" s="4">
        <v>0</v>
      </c>
      <c r="IB63" s="4">
        <v>0</v>
      </c>
      <c r="IC63" s="4">
        <v>0</v>
      </c>
      <c r="ID63" s="4">
        <v>0</v>
      </c>
      <c r="IE63" s="4">
        <v>0</v>
      </c>
      <c r="IF63" s="4">
        <v>0</v>
      </c>
      <c r="IG63" s="4">
        <v>0</v>
      </c>
      <c r="IH63" s="4">
        <v>0</v>
      </c>
      <c r="II63" s="4">
        <v>0</v>
      </c>
      <c r="IJ63" s="4">
        <v>0</v>
      </c>
      <c r="IK63" s="4">
        <v>0</v>
      </c>
      <c r="IL63" s="4">
        <v>0</v>
      </c>
      <c r="IM63" s="4">
        <v>0</v>
      </c>
      <c r="IN63" s="4">
        <v>0</v>
      </c>
      <c r="IO63" s="4">
        <v>0</v>
      </c>
      <c r="IR63" s="4">
        <v>365</v>
      </c>
      <c r="IS63" s="4">
        <v>1960001</v>
      </c>
      <c r="IT63" s="4">
        <v>346.03500000000003</v>
      </c>
      <c r="IU63" s="4">
        <v>119761.505</v>
      </c>
      <c r="IV63" s="4">
        <v>1499900</v>
      </c>
      <c r="IW63" s="4">
        <v>334.875</v>
      </c>
      <c r="IX63" s="4">
        <v>112167.965</v>
      </c>
    </row>
    <row r="64" spans="1:258">
      <c r="A64" s="4">
        <v>16000</v>
      </c>
      <c r="B64" s="4">
        <v>1599900</v>
      </c>
      <c r="C64" s="4">
        <v>2559680010000</v>
      </c>
      <c r="K64" s="4">
        <v>16000</v>
      </c>
      <c r="L64" s="4">
        <v>256000000</v>
      </c>
      <c r="M64" s="4">
        <v>0</v>
      </c>
      <c r="N64" s="4">
        <v>0</v>
      </c>
      <c r="R64" s="4">
        <v>0</v>
      </c>
      <c r="S64" s="4">
        <v>739993.58</v>
      </c>
      <c r="T64" s="4">
        <v>46.481244309369096</v>
      </c>
      <c r="U64" s="5">
        <v>3.3694907407407406E-3</v>
      </c>
      <c r="V64" s="5"/>
      <c r="W64" s="5">
        <v>1890178.2250000001</v>
      </c>
      <c r="X64" s="5">
        <v>9404701.6850000005</v>
      </c>
      <c r="Y64" s="5"/>
      <c r="Z64" s="5"/>
      <c r="AA64" s="5"/>
      <c r="AB64" s="5">
        <v>0</v>
      </c>
      <c r="AC64" s="5">
        <v>0</v>
      </c>
      <c r="AD64" s="5"/>
      <c r="AE64" s="5"/>
      <c r="AF64" s="5"/>
      <c r="AG64" s="5"/>
      <c r="AH64" s="5">
        <v>1</v>
      </c>
      <c r="AI64" s="5">
        <v>1</v>
      </c>
      <c r="AJ64" s="5">
        <v>1.0149999999999999</v>
      </c>
      <c r="AK64" s="5">
        <v>1.0449999999999999</v>
      </c>
      <c r="AL64" s="5">
        <v>1.05</v>
      </c>
      <c r="AM64" s="5">
        <v>1.1499999999999999</v>
      </c>
      <c r="AN64" s="5">
        <v>1.0649999999999999</v>
      </c>
      <c r="AO64" s="5">
        <v>1.1950000000000001</v>
      </c>
      <c r="AP64" s="5">
        <v>1.0649999999999999</v>
      </c>
      <c r="AQ64" s="5">
        <v>1.1950000000000001</v>
      </c>
      <c r="AR64" s="5">
        <v>1.0900000000000001</v>
      </c>
      <c r="AS64" s="5">
        <v>1.27</v>
      </c>
      <c r="AT64" s="5">
        <v>1.1200000000000001</v>
      </c>
      <c r="AU64" s="5">
        <v>1.39</v>
      </c>
      <c r="AV64" s="5">
        <v>1.1499999999999999</v>
      </c>
      <c r="AW64" s="5">
        <v>1.48</v>
      </c>
      <c r="AX64" s="5">
        <v>1.2250000000000001</v>
      </c>
      <c r="AY64" s="5">
        <v>1.7849999999999999</v>
      </c>
      <c r="AZ64" s="5">
        <v>1.3</v>
      </c>
      <c r="BA64" s="5">
        <v>2.1</v>
      </c>
      <c r="BB64" s="5">
        <v>1.395</v>
      </c>
      <c r="BC64" s="5">
        <v>2.5249999999999999</v>
      </c>
      <c r="BD64" s="5">
        <v>1.4650000000000001</v>
      </c>
      <c r="BE64" s="5">
        <v>2.8650000000000002</v>
      </c>
      <c r="BF64" s="5">
        <v>1.58</v>
      </c>
      <c r="BG64" s="5">
        <v>3.51</v>
      </c>
      <c r="BH64" s="5">
        <v>1.78</v>
      </c>
      <c r="BI64" s="5">
        <v>4.7</v>
      </c>
      <c r="BJ64" s="5">
        <v>1.97</v>
      </c>
      <c r="BK64" s="5">
        <v>6.08</v>
      </c>
      <c r="BL64" s="5">
        <v>2.2450000000000001</v>
      </c>
      <c r="BM64" s="4">
        <v>8.2349999999999994</v>
      </c>
      <c r="BN64" s="4">
        <v>2.69</v>
      </c>
      <c r="BO64" s="4">
        <v>12.11</v>
      </c>
      <c r="BP64" s="4">
        <v>3.125</v>
      </c>
      <c r="BQ64" s="4">
        <v>15.855</v>
      </c>
      <c r="BR64" s="4">
        <v>3.79</v>
      </c>
      <c r="BS64" s="4">
        <v>23.5</v>
      </c>
      <c r="BT64" s="4">
        <v>4.7549999999999999</v>
      </c>
      <c r="BU64" s="4">
        <v>36.405000000000001</v>
      </c>
      <c r="BV64" s="4">
        <v>6.9550000000000001</v>
      </c>
      <c r="BW64" s="4">
        <v>82.284999999999997</v>
      </c>
      <c r="BX64" s="4">
        <v>12.715</v>
      </c>
      <c r="BY64" s="4">
        <v>305.63499999999999</v>
      </c>
      <c r="BZ64" s="4">
        <v>591.35500000000002</v>
      </c>
      <c r="CA64" s="4">
        <v>709370.08499999996</v>
      </c>
      <c r="CB64" s="4">
        <v>4302.6989795918371</v>
      </c>
      <c r="CC64" s="4">
        <v>31196916.607142858</v>
      </c>
      <c r="CH64" s="4">
        <v>1.595</v>
      </c>
      <c r="CI64" s="4">
        <v>3.4649999999999999</v>
      </c>
      <c r="CJ64" s="4">
        <v>21.69</v>
      </c>
      <c r="CK64" s="4">
        <v>1070.1300000000001</v>
      </c>
      <c r="CL64" s="4">
        <v>32.94</v>
      </c>
      <c r="CM64" s="4">
        <v>2199.92</v>
      </c>
      <c r="CN64" s="4">
        <v>35.71</v>
      </c>
      <c r="CO64" s="4">
        <v>2504.21</v>
      </c>
      <c r="CP64" s="4">
        <v>37.145000000000003</v>
      </c>
      <c r="CQ64" s="4">
        <v>2623.0749999999998</v>
      </c>
      <c r="CR64" s="4">
        <v>40.64</v>
      </c>
      <c r="CS64" s="4">
        <v>3137.1</v>
      </c>
      <c r="CT64" s="4">
        <v>44.424999999999997</v>
      </c>
      <c r="CU64" s="4">
        <v>3965.9450000000002</v>
      </c>
      <c r="CV64" s="4">
        <v>49.695</v>
      </c>
      <c r="CW64" s="4">
        <v>4590.9750000000004</v>
      </c>
      <c r="CX64" s="4">
        <v>57.8</v>
      </c>
      <c r="CY64" s="4">
        <v>6876.39</v>
      </c>
      <c r="CZ64" s="4">
        <v>67.954999999999998</v>
      </c>
      <c r="DA64" s="4">
        <v>9538.2150000000001</v>
      </c>
      <c r="DB64" s="4">
        <v>76.625</v>
      </c>
      <c r="DC64" s="4">
        <v>12124.965</v>
      </c>
      <c r="DD64" s="4">
        <v>85.424999999999997</v>
      </c>
      <c r="DE64" s="4">
        <v>15149.055</v>
      </c>
      <c r="DF64" s="4">
        <v>99.135000000000005</v>
      </c>
      <c r="DG64" s="4">
        <v>20549.494999999999</v>
      </c>
      <c r="DH64" s="4">
        <v>120.21</v>
      </c>
      <c r="DI64" s="4">
        <v>30761.94</v>
      </c>
      <c r="DJ64" s="4">
        <v>141.52000000000001</v>
      </c>
      <c r="DK64" s="4">
        <v>43298.34</v>
      </c>
      <c r="DL64" s="4">
        <v>172.07499999999999</v>
      </c>
      <c r="DM64" s="4">
        <v>62889.964999999997</v>
      </c>
      <c r="DN64" s="4">
        <v>218.22499999999999</v>
      </c>
      <c r="DO64" s="4">
        <v>97820.764999999999</v>
      </c>
      <c r="DP64" s="4">
        <v>261.95499999999998</v>
      </c>
      <c r="DQ64" s="4">
        <v>129983.285</v>
      </c>
      <c r="DR64" s="4">
        <v>330.39499999999998</v>
      </c>
      <c r="DS64" s="4">
        <v>201602.11499999999</v>
      </c>
      <c r="DT64" s="4">
        <v>427.81</v>
      </c>
      <c r="DU64" s="4">
        <v>322618.84999999998</v>
      </c>
      <c r="DV64" s="4">
        <v>646.125</v>
      </c>
      <c r="DW64" s="4">
        <v>759105.31499999994</v>
      </c>
      <c r="DX64" s="4">
        <v>1222.56</v>
      </c>
      <c r="DY64" s="4">
        <v>2947075.95</v>
      </c>
      <c r="DZ64" s="4">
        <v>59085.55</v>
      </c>
      <c r="EA64" s="4">
        <v>7087475728.3699999</v>
      </c>
      <c r="EB64" s="4">
        <v>430223.32142857142</v>
      </c>
      <c r="EC64" s="4">
        <v>311927771130.12756</v>
      </c>
      <c r="EH64" s="4">
        <v>-6.7349515140954441</v>
      </c>
      <c r="EI64" s="4">
        <v>55.404603996849453</v>
      </c>
      <c r="EJ64" s="4">
        <v>67.47174909182813</v>
      </c>
      <c r="EK64" s="4">
        <v>70.122937186134436</v>
      </c>
      <c r="EL64" s="4">
        <v>71.865570890057938</v>
      </c>
      <c r="EM64" s="4">
        <v>74.048598700447116</v>
      </c>
      <c r="EN64" s="4">
        <v>76.201246101495911</v>
      </c>
      <c r="EO64" s="4">
        <v>78.796216821398815</v>
      </c>
      <c r="EP64" s="4">
        <v>80.817862585246871</v>
      </c>
      <c r="EQ64" s="4">
        <v>83.150982945180985</v>
      </c>
      <c r="ER64" s="4">
        <v>84.322517022719381</v>
      </c>
      <c r="ES64" s="4">
        <v>85.751959418423226</v>
      </c>
      <c r="ET64" s="4">
        <v>87.790728309255627</v>
      </c>
      <c r="EU64" s="4">
        <v>90.369369543515205</v>
      </c>
      <c r="EV64" s="4">
        <v>92.503408379992209</v>
      </c>
      <c r="EW64" s="4">
        <v>94.861768556864376</v>
      </c>
      <c r="EX64" s="4">
        <v>96.897830208420842</v>
      </c>
      <c r="EY64" s="4">
        <v>98.843236959134842</v>
      </c>
      <c r="EZ64" s="4">
        <v>100.29320200375531</v>
      </c>
      <c r="FA64" s="4">
        <v>101.95703273748865</v>
      </c>
      <c r="FB64" s="4">
        <v>103.73304380462378</v>
      </c>
      <c r="FC64" s="4">
        <v>105.34408776416525</v>
      </c>
      <c r="FD64" s="4">
        <v>106.74958835610877</v>
      </c>
      <c r="FE64" s="4">
        <v>106.76364471055264</v>
      </c>
      <c r="FG64" s="4">
        <v>200</v>
      </c>
      <c r="FH64" s="4">
        <v>200</v>
      </c>
      <c r="FI64" s="4">
        <v>200</v>
      </c>
      <c r="FJ64" s="4">
        <v>200</v>
      </c>
      <c r="FK64" s="4">
        <v>200</v>
      </c>
      <c r="FL64" s="4">
        <v>200</v>
      </c>
      <c r="FM64" s="4">
        <v>200</v>
      </c>
      <c r="FN64" s="4">
        <v>200</v>
      </c>
      <c r="FO64" s="4">
        <v>200</v>
      </c>
      <c r="FP64" s="4">
        <v>200</v>
      </c>
      <c r="FQ64" s="4">
        <v>200</v>
      </c>
      <c r="FR64" s="4">
        <v>200</v>
      </c>
      <c r="FS64" s="4">
        <v>200</v>
      </c>
      <c r="FT64" s="4">
        <v>200</v>
      </c>
      <c r="FU64" s="4">
        <v>200</v>
      </c>
      <c r="FV64" s="4">
        <v>200</v>
      </c>
      <c r="FW64" s="4">
        <v>200</v>
      </c>
      <c r="FX64" s="4">
        <v>200</v>
      </c>
      <c r="FY64" s="4">
        <v>200</v>
      </c>
      <c r="FZ64" s="4">
        <v>200</v>
      </c>
      <c r="GA64" s="4">
        <v>200</v>
      </c>
      <c r="GB64" s="4">
        <v>200</v>
      </c>
      <c r="GC64" s="4">
        <v>200</v>
      </c>
      <c r="GD64" s="4">
        <v>196</v>
      </c>
      <c r="GF64" s="4">
        <v>10321230.09</v>
      </c>
      <c r="GG64" s="4">
        <v>886226.02500000002</v>
      </c>
      <c r="GH64" s="4">
        <v>564317.40500000003</v>
      </c>
      <c r="GI64" s="4">
        <v>511529.05</v>
      </c>
      <c r="GJ64" s="4">
        <v>467177.35</v>
      </c>
      <c r="GK64" s="4">
        <v>425083.28499999997</v>
      </c>
      <c r="GL64" s="4">
        <v>385835.1</v>
      </c>
      <c r="GM64" s="4">
        <v>348521.37</v>
      </c>
      <c r="GN64" s="4">
        <v>313242.40999999997</v>
      </c>
      <c r="GO64" s="4">
        <v>279652.30499999999</v>
      </c>
      <c r="GP64" s="4">
        <v>248067.32</v>
      </c>
      <c r="GQ64" s="4">
        <v>217629.6</v>
      </c>
      <c r="GR64" s="4">
        <v>188628.71</v>
      </c>
      <c r="GS64" s="4">
        <v>161005.5</v>
      </c>
      <c r="GT64" s="4">
        <v>134733.26999999999</v>
      </c>
      <c r="GU64" s="4">
        <v>109639.14</v>
      </c>
      <c r="GV64" s="4">
        <v>88000.99</v>
      </c>
      <c r="GW64" s="4">
        <v>71916.554999999993</v>
      </c>
      <c r="GX64" s="4">
        <v>56351.53</v>
      </c>
      <c r="GY64" s="4">
        <v>41371.89</v>
      </c>
      <c r="GZ64" s="4">
        <v>26941.735000000001</v>
      </c>
      <c r="HA64" s="4">
        <v>13215.08</v>
      </c>
      <c r="HB64" s="4">
        <v>128.72</v>
      </c>
      <c r="HC64" s="4">
        <v>18.724489795918366</v>
      </c>
      <c r="HE64" s="4">
        <v>0</v>
      </c>
      <c r="HF64" s="4">
        <v>0</v>
      </c>
      <c r="HG64" s="4">
        <v>0</v>
      </c>
      <c r="HH64" s="4">
        <v>0</v>
      </c>
      <c r="HI64" s="4">
        <v>0</v>
      </c>
      <c r="HJ64" s="4">
        <v>0</v>
      </c>
      <c r="HK64" s="4">
        <v>0</v>
      </c>
      <c r="HL64" s="4">
        <v>0</v>
      </c>
      <c r="HM64" s="4">
        <v>0</v>
      </c>
      <c r="HN64" s="4">
        <v>0</v>
      </c>
      <c r="HO64" s="4">
        <v>0</v>
      </c>
      <c r="HP64" s="4">
        <v>0</v>
      </c>
      <c r="HR64" s="4" t="s">
        <v>259</v>
      </c>
      <c r="HS64" s="4">
        <v>287.79590089499999</v>
      </c>
      <c r="HT64" s="4">
        <v>82850.807829258032</v>
      </c>
      <c r="HV64" s="4">
        <v>18.024265679999999</v>
      </c>
      <c r="HW64" s="4">
        <v>1872.4414898452114</v>
      </c>
      <c r="HX64" s="4">
        <v>0</v>
      </c>
      <c r="HY64" s="4">
        <v>0</v>
      </c>
      <c r="HZ64" s="4">
        <v>0</v>
      </c>
      <c r="IA64" s="4">
        <v>0</v>
      </c>
      <c r="IB64" s="4">
        <v>0</v>
      </c>
      <c r="IC64" s="4">
        <v>0</v>
      </c>
      <c r="ID64" s="4">
        <v>0</v>
      </c>
      <c r="IE64" s="4">
        <v>0</v>
      </c>
      <c r="IF64" s="4">
        <v>0</v>
      </c>
      <c r="IG64" s="4">
        <v>0</v>
      </c>
      <c r="IH64" s="4">
        <v>0</v>
      </c>
      <c r="II64" s="4">
        <v>0</v>
      </c>
      <c r="IJ64" s="4">
        <v>0</v>
      </c>
      <c r="IK64" s="4">
        <v>0</v>
      </c>
      <c r="IL64" s="4">
        <v>0</v>
      </c>
      <c r="IM64" s="4">
        <v>0</v>
      </c>
      <c r="IN64" s="4">
        <v>0</v>
      </c>
      <c r="IO64" s="4">
        <v>0</v>
      </c>
      <c r="IR64" s="4">
        <v>365</v>
      </c>
      <c r="IS64" s="4">
        <v>1960001</v>
      </c>
      <c r="IT64" s="4">
        <v>350.185</v>
      </c>
      <c r="IU64" s="4">
        <v>122646.095</v>
      </c>
      <c r="IV64" s="4">
        <v>1599900</v>
      </c>
      <c r="IW64" s="4">
        <v>341.15</v>
      </c>
      <c r="IX64" s="4">
        <v>116407.62</v>
      </c>
    </row>
    <row r="65" spans="1:258">
      <c r="A65" s="4">
        <v>17000</v>
      </c>
      <c r="B65" s="4">
        <v>1699899.9950000001</v>
      </c>
      <c r="C65" s="4">
        <v>2889659993001.0049</v>
      </c>
      <c r="K65" s="4">
        <v>17000</v>
      </c>
      <c r="L65" s="4">
        <v>289000000</v>
      </c>
      <c r="M65" s="4">
        <v>0</v>
      </c>
      <c r="N65" s="4">
        <v>0</v>
      </c>
      <c r="R65" s="4">
        <v>0</v>
      </c>
      <c r="S65" s="4">
        <v>823875.17</v>
      </c>
      <c r="T65" s="4">
        <v>48.697979885309394</v>
      </c>
      <c r="U65" s="5">
        <v>3.8296527777777777E-3</v>
      </c>
      <c r="V65" s="5"/>
      <c r="W65" s="5">
        <v>2413839.84</v>
      </c>
      <c r="X65" s="5">
        <v>15475812.289999999</v>
      </c>
      <c r="Y65" s="5"/>
      <c r="Z65" s="5"/>
      <c r="AA65" s="5"/>
      <c r="AB65" s="5">
        <v>0</v>
      </c>
      <c r="AC65" s="5">
        <v>0</v>
      </c>
      <c r="AD65" s="5"/>
      <c r="AE65" s="5"/>
      <c r="AF65" s="5"/>
      <c r="AG65" s="5"/>
      <c r="AH65" s="5">
        <v>1</v>
      </c>
      <c r="AI65" s="5">
        <v>1</v>
      </c>
      <c r="AJ65" s="5">
        <v>1.0049999999999999</v>
      </c>
      <c r="AK65" s="5">
        <v>1.0149999999999999</v>
      </c>
      <c r="AL65" s="5">
        <v>1.0249999999999999</v>
      </c>
      <c r="AM65" s="5">
        <v>1.075</v>
      </c>
      <c r="AN65" s="5">
        <v>1.0449999999999999</v>
      </c>
      <c r="AO65" s="5">
        <v>1.135</v>
      </c>
      <c r="AP65" s="5">
        <v>1.0649999999999999</v>
      </c>
      <c r="AQ65" s="5">
        <v>1.1950000000000001</v>
      </c>
      <c r="AR65" s="5">
        <v>1.08</v>
      </c>
      <c r="AS65" s="5">
        <v>1.25</v>
      </c>
      <c r="AT65" s="5">
        <v>1.115</v>
      </c>
      <c r="AU65" s="5">
        <v>1.375</v>
      </c>
      <c r="AV65" s="5">
        <v>1.125</v>
      </c>
      <c r="AW65" s="5">
        <v>1.405</v>
      </c>
      <c r="AX65" s="5">
        <v>1.175</v>
      </c>
      <c r="AY65" s="5">
        <v>1.585</v>
      </c>
      <c r="AZ65" s="5">
        <v>1.24</v>
      </c>
      <c r="BA65" s="5">
        <v>1.79</v>
      </c>
      <c r="BB65" s="5">
        <v>1.3049999999999999</v>
      </c>
      <c r="BC65" s="5">
        <v>2.0449999999999999</v>
      </c>
      <c r="BD65" s="5">
        <v>1.39</v>
      </c>
      <c r="BE65" s="5">
        <v>2.38</v>
      </c>
      <c r="BF65" s="5">
        <v>1.54</v>
      </c>
      <c r="BG65" s="5">
        <v>3.06</v>
      </c>
      <c r="BH65" s="5">
        <v>1.6950000000000001</v>
      </c>
      <c r="BI65" s="5">
        <v>3.9750000000000001</v>
      </c>
      <c r="BJ65" s="5">
        <v>1.97</v>
      </c>
      <c r="BK65" s="5">
        <v>5.64</v>
      </c>
      <c r="BL65" s="5">
        <v>2.2400000000000002</v>
      </c>
      <c r="BM65" s="4">
        <v>7.64</v>
      </c>
      <c r="BN65" s="4">
        <v>2.58</v>
      </c>
      <c r="BO65" s="4">
        <v>9.9499999999999993</v>
      </c>
      <c r="BP65" s="4">
        <v>3.25</v>
      </c>
      <c r="BQ65" s="4">
        <v>17.059999999999999</v>
      </c>
      <c r="BR65" s="4">
        <v>3.97</v>
      </c>
      <c r="BS65" s="4">
        <v>26.29</v>
      </c>
      <c r="BT65" s="4">
        <v>5.07</v>
      </c>
      <c r="BU65" s="4">
        <v>47.22</v>
      </c>
      <c r="BV65" s="4">
        <v>7.67</v>
      </c>
      <c r="BW65" s="4">
        <v>122.75</v>
      </c>
      <c r="BX65" s="4">
        <v>16.88</v>
      </c>
      <c r="BY65" s="4">
        <v>633.96</v>
      </c>
      <c r="BZ65" s="4">
        <v>678.99</v>
      </c>
      <c r="CA65" s="4">
        <v>831709.21</v>
      </c>
      <c r="CB65" s="4">
        <v>3855.5126903553301</v>
      </c>
      <c r="CC65" s="4">
        <v>27460267.543147206</v>
      </c>
      <c r="CH65" s="4">
        <v>1.51</v>
      </c>
      <c r="CI65" s="4">
        <v>3.02</v>
      </c>
      <c r="CJ65" s="4">
        <v>20.184999999999999</v>
      </c>
      <c r="CK65" s="4">
        <v>789.93499999999995</v>
      </c>
      <c r="CL65" s="4">
        <v>30.605</v>
      </c>
      <c r="CM65" s="4">
        <v>1763.4449999999999</v>
      </c>
      <c r="CN65" s="4">
        <v>34.865000000000002</v>
      </c>
      <c r="CO65" s="4">
        <v>2285.9250000000002</v>
      </c>
      <c r="CP65" s="4">
        <v>39.21</v>
      </c>
      <c r="CQ65" s="4">
        <v>2828.66</v>
      </c>
      <c r="CR65" s="4">
        <v>43.575000000000003</v>
      </c>
      <c r="CS65" s="4">
        <v>3613.0549999999998</v>
      </c>
      <c r="CT65" s="4">
        <v>48.164999999999999</v>
      </c>
      <c r="CU65" s="4">
        <v>4491.7849999999999</v>
      </c>
      <c r="CV65" s="4">
        <v>50.62</v>
      </c>
      <c r="CW65" s="4">
        <v>4864.03</v>
      </c>
      <c r="CX65" s="4">
        <v>56.505000000000003</v>
      </c>
      <c r="CY65" s="4">
        <v>5960.875</v>
      </c>
      <c r="CZ65" s="4">
        <v>63.445</v>
      </c>
      <c r="DA65" s="4">
        <v>7191.3050000000003</v>
      </c>
      <c r="DB65" s="4">
        <v>71.02</v>
      </c>
      <c r="DC65" s="4">
        <v>9283.18</v>
      </c>
      <c r="DD65" s="4">
        <v>79.754999999999995</v>
      </c>
      <c r="DE65" s="4">
        <v>11352.375</v>
      </c>
      <c r="DF65" s="4">
        <v>95.11</v>
      </c>
      <c r="DG65" s="4">
        <v>16291.92</v>
      </c>
      <c r="DH65" s="4">
        <v>111.43</v>
      </c>
      <c r="DI65" s="4">
        <v>23820.31</v>
      </c>
      <c r="DJ65" s="4">
        <v>140.41</v>
      </c>
      <c r="DK65" s="4">
        <v>37745.72</v>
      </c>
      <c r="DL65" s="4">
        <v>168.7</v>
      </c>
      <c r="DM65" s="4">
        <v>55307.53</v>
      </c>
      <c r="DN65" s="4">
        <v>203.27</v>
      </c>
      <c r="DO65" s="4">
        <v>74834.320000000007</v>
      </c>
      <c r="DP65" s="4">
        <v>271.71499999999997</v>
      </c>
      <c r="DQ65" s="4">
        <v>139337.565</v>
      </c>
      <c r="DR65" s="4">
        <v>344.40499999999997</v>
      </c>
      <c r="DS65" s="4">
        <v>224922.20499999999</v>
      </c>
      <c r="DT65" s="4">
        <v>456.77499999999998</v>
      </c>
      <c r="DU65" s="4">
        <v>424749.60499999998</v>
      </c>
      <c r="DV65" s="4">
        <v>717.11500000000001</v>
      </c>
      <c r="DW65" s="4">
        <v>1153110.865</v>
      </c>
      <c r="DX65" s="4">
        <v>1639.28</v>
      </c>
      <c r="DY65" s="4">
        <v>6182349.9400000004</v>
      </c>
      <c r="DZ65" s="4">
        <v>67848.544999999998</v>
      </c>
      <c r="EA65" s="4">
        <v>8310069891.1750002</v>
      </c>
      <c r="EB65" s="4">
        <v>385500.75126903551</v>
      </c>
      <c r="EC65" s="4">
        <v>274563117151.57361</v>
      </c>
      <c r="EH65" s="4">
        <v>-7.6203291648926719</v>
      </c>
      <c r="EI65" s="4">
        <v>56.712571354401923</v>
      </c>
      <c r="EJ65" s="4">
        <v>68.391862388318927</v>
      </c>
      <c r="EK65" s="4">
        <v>70.736739587305522</v>
      </c>
      <c r="EL65" s="4">
        <v>72.939795527904835</v>
      </c>
      <c r="EM65" s="4">
        <v>74.949371807078165</v>
      </c>
      <c r="EN65" s="4">
        <v>77.04415063636776</v>
      </c>
      <c r="EO65" s="4">
        <v>78.751362653699047</v>
      </c>
      <c r="EP65" s="4">
        <v>81.133582560415775</v>
      </c>
      <c r="EQ65" s="4">
        <v>83.009318503506606</v>
      </c>
      <c r="ER65" s="4">
        <v>84.703679808603923</v>
      </c>
      <c r="ES65" s="4">
        <v>86.038305089852798</v>
      </c>
      <c r="ET65" s="4">
        <v>87.887175170684273</v>
      </c>
      <c r="EU65" s="4">
        <v>90.20692567228356</v>
      </c>
      <c r="EV65" s="4">
        <v>92.217033316056259</v>
      </c>
      <c r="EW65" s="4">
        <v>94.190949035506833</v>
      </c>
      <c r="EX65" s="4">
        <v>96.058741092299726</v>
      </c>
      <c r="EY65" s="4">
        <v>98.400224160704497</v>
      </c>
      <c r="EZ65" s="4">
        <v>100.11722119649758</v>
      </c>
      <c r="FA65" s="4">
        <v>101.77624697214857</v>
      </c>
      <c r="FB65" s="4">
        <v>103.44869528703138</v>
      </c>
      <c r="FC65" s="4">
        <v>105.3768961888784</v>
      </c>
      <c r="FD65" s="4">
        <v>106.75010456843164</v>
      </c>
      <c r="FE65" s="4">
        <v>106.76362140985528</v>
      </c>
      <c r="FG65" s="4">
        <v>200</v>
      </c>
      <c r="FH65" s="4">
        <v>200</v>
      </c>
      <c r="FI65" s="4">
        <v>200</v>
      </c>
      <c r="FJ65" s="4">
        <v>200</v>
      </c>
      <c r="FK65" s="4">
        <v>200</v>
      </c>
      <c r="FL65" s="4">
        <v>200</v>
      </c>
      <c r="FM65" s="4">
        <v>200</v>
      </c>
      <c r="FN65" s="4">
        <v>200</v>
      </c>
      <c r="FO65" s="4">
        <v>200</v>
      </c>
      <c r="FP65" s="4">
        <v>200</v>
      </c>
      <c r="FQ65" s="4">
        <v>200</v>
      </c>
      <c r="FR65" s="4">
        <v>200</v>
      </c>
      <c r="FS65" s="4">
        <v>200</v>
      </c>
      <c r="FT65" s="4">
        <v>200</v>
      </c>
      <c r="FU65" s="4">
        <v>200</v>
      </c>
      <c r="FV65" s="4">
        <v>200</v>
      </c>
      <c r="FW65" s="4">
        <v>200</v>
      </c>
      <c r="FX65" s="4">
        <v>200</v>
      </c>
      <c r="FY65" s="4">
        <v>200</v>
      </c>
      <c r="FZ65" s="4">
        <v>200</v>
      </c>
      <c r="GA65" s="4">
        <v>200</v>
      </c>
      <c r="GB65" s="4">
        <v>200</v>
      </c>
      <c r="GC65" s="4">
        <v>200</v>
      </c>
      <c r="GD65" s="4">
        <v>197</v>
      </c>
      <c r="GF65" s="4">
        <v>11513467.255000001</v>
      </c>
      <c r="GG65" s="4">
        <v>973149.93500000006</v>
      </c>
      <c r="GH65" s="4">
        <v>619031.25</v>
      </c>
      <c r="GI65" s="4">
        <v>561029.34</v>
      </c>
      <c r="GJ65" s="4">
        <v>512373.28</v>
      </c>
      <c r="GK65" s="4">
        <v>466211.48</v>
      </c>
      <c r="GL65" s="4">
        <v>423164.32500000001</v>
      </c>
      <c r="GM65" s="4">
        <v>382247.13</v>
      </c>
      <c r="GN65" s="4">
        <v>343558.69500000001</v>
      </c>
      <c r="GO65" s="4">
        <v>306721.67499999999</v>
      </c>
      <c r="GP65" s="4">
        <v>272093.02</v>
      </c>
      <c r="GQ65" s="4">
        <v>238731.47500000001</v>
      </c>
      <c r="GR65" s="4">
        <v>206947.745</v>
      </c>
      <c r="GS65" s="4">
        <v>176682.065</v>
      </c>
      <c r="GT65" s="4">
        <v>147884.27499999999</v>
      </c>
      <c r="GU65" s="4">
        <v>120371.08</v>
      </c>
      <c r="GV65" s="4">
        <v>96631.494999999995</v>
      </c>
      <c r="GW65" s="4">
        <v>78958.354999999996</v>
      </c>
      <c r="GX65" s="4">
        <v>61866.27</v>
      </c>
      <c r="GY65" s="4">
        <v>45428.13</v>
      </c>
      <c r="GZ65" s="4">
        <v>29593.78</v>
      </c>
      <c r="HA65" s="4">
        <v>14516.315000000001</v>
      </c>
      <c r="HB65" s="4">
        <v>141.36500000000001</v>
      </c>
      <c r="HC65" s="4">
        <v>20.487309644670052</v>
      </c>
      <c r="HE65" s="4">
        <v>0</v>
      </c>
      <c r="HF65" s="4">
        <v>0</v>
      </c>
      <c r="HG65" s="4">
        <v>0</v>
      </c>
      <c r="HH65" s="4">
        <v>0</v>
      </c>
      <c r="HI65" s="4">
        <v>0</v>
      </c>
      <c r="HJ65" s="4">
        <v>0</v>
      </c>
      <c r="HK65" s="4">
        <v>0</v>
      </c>
      <c r="HL65" s="4">
        <v>0</v>
      </c>
      <c r="HM65" s="4">
        <v>0</v>
      </c>
      <c r="HN65" s="4">
        <v>0</v>
      </c>
      <c r="HO65" s="4">
        <v>0</v>
      </c>
      <c r="HP65" s="4">
        <v>0</v>
      </c>
      <c r="HR65" s="4" t="s">
        <v>259</v>
      </c>
      <c r="HS65" s="4">
        <v>332.88108275499997</v>
      </c>
      <c r="HT65" s="4">
        <v>110860.76252755731</v>
      </c>
      <c r="HV65" s="4">
        <v>19.34563707500001</v>
      </c>
      <c r="HW65" s="4">
        <v>2246.8941026325001</v>
      </c>
      <c r="HX65" s="4">
        <v>0</v>
      </c>
      <c r="HY65" s="4">
        <v>0</v>
      </c>
      <c r="HZ65" s="4">
        <v>0</v>
      </c>
      <c r="IA65" s="4">
        <v>0</v>
      </c>
      <c r="IB65" s="4">
        <v>0</v>
      </c>
      <c r="IC65" s="4">
        <v>0</v>
      </c>
      <c r="ID65" s="4">
        <v>0</v>
      </c>
      <c r="IE65" s="4">
        <v>0</v>
      </c>
      <c r="IF65" s="4">
        <v>0</v>
      </c>
      <c r="IG65" s="4">
        <v>0</v>
      </c>
      <c r="IH65" s="4">
        <v>0</v>
      </c>
      <c r="II65" s="4">
        <v>0</v>
      </c>
      <c r="IJ65" s="4">
        <v>0</v>
      </c>
      <c r="IK65" s="4">
        <v>0</v>
      </c>
      <c r="IL65" s="4">
        <v>0</v>
      </c>
      <c r="IM65" s="4">
        <v>0</v>
      </c>
      <c r="IN65" s="4">
        <v>0</v>
      </c>
      <c r="IO65" s="4">
        <v>0</v>
      </c>
      <c r="IR65" s="4">
        <v>365</v>
      </c>
      <c r="IS65" s="4">
        <v>1960001</v>
      </c>
      <c r="IT65" s="4">
        <v>354.61500000000001</v>
      </c>
      <c r="IU65" s="4">
        <v>125765.285</v>
      </c>
      <c r="IV65" s="4">
        <v>1699900</v>
      </c>
      <c r="IW65" s="4">
        <v>347.32</v>
      </c>
      <c r="IX65" s="4">
        <v>120650.45</v>
      </c>
    </row>
    <row r="66" spans="1:258">
      <c r="A66" s="4">
        <v>18000</v>
      </c>
      <c r="B66" s="4">
        <v>1799897.355</v>
      </c>
      <c r="C66" s="4">
        <v>3239630488539.2651</v>
      </c>
      <c r="K66" s="4">
        <v>18000</v>
      </c>
      <c r="L66" s="4">
        <v>324000000</v>
      </c>
      <c r="M66" s="4">
        <v>800.43499999999995</v>
      </c>
      <c r="N66" s="4">
        <v>14239099.765000001</v>
      </c>
      <c r="R66" s="4">
        <v>0.05</v>
      </c>
      <c r="S66" s="4">
        <v>912968.2</v>
      </c>
      <c r="T66" s="4">
        <v>50.969547786107995</v>
      </c>
      <c r="U66" s="5">
        <v>4.4943287037037044E-3</v>
      </c>
      <c r="V66" s="5"/>
      <c r="W66" s="5">
        <v>3244457.96</v>
      </c>
      <c r="X66" s="5">
        <v>30438956.469999999</v>
      </c>
      <c r="Y66" s="5"/>
      <c r="Z66" s="5"/>
      <c r="AA66" s="5"/>
      <c r="AB66" s="5">
        <v>80043.460000000006</v>
      </c>
      <c r="AC66" s="5">
        <v>142390854972.07001</v>
      </c>
      <c r="AD66" s="5"/>
      <c r="AE66" s="5"/>
      <c r="AF66" s="5"/>
      <c r="AG66" s="5"/>
      <c r="AH66" s="5">
        <v>1</v>
      </c>
      <c r="AI66" s="5">
        <v>1</v>
      </c>
      <c r="AJ66" s="5">
        <v>1.0049999999999999</v>
      </c>
      <c r="AK66" s="5">
        <v>1.0149999999999999</v>
      </c>
      <c r="AL66" s="5">
        <v>1.0349999999999999</v>
      </c>
      <c r="AM66" s="5">
        <v>1.105</v>
      </c>
      <c r="AN66" s="5">
        <v>1.0449999999999999</v>
      </c>
      <c r="AO66" s="5">
        <v>1.135</v>
      </c>
      <c r="AP66" s="5">
        <v>1.06</v>
      </c>
      <c r="AQ66" s="5">
        <v>1.18</v>
      </c>
      <c r="AR66" s="5">
        <v>1.105</v>
      </c>
      <c r="AS66" s="5">
        <v>1.375</v>
      </c>
      <c r="AT66" s="5">
        <v>1.135</v>
      </c>
      <c r="AU66" s="5">
        <v>1.4650000000000001</v>
      </c>
      <c r="AV66" s="5">
        <v>1.18</v>
      </c>
      <c r="AW66" s="5">
        <v>1.63</v>
      </c>
      <c r="AX66" s="5">
        <v>1.19</v>
      </c>
      <c r="AY66" s="5">
        <v>1.66</v>
      </c>
      <c r="AZ66" s="5">
        <v>1.2549999999999999</v>
      </c>
      <c r="BA66" s="5">
        <v>1.875</v>
      </c>
      <c r="BB66" s="5">
        <v>1.3149999999999999</v>
      </c>
      <c r="BC66" s="5">
        <v>2.0950000000000002</v>
      </c>
      <c r="BD66" s="5">
        <v>1.4</v>
      </c>
      <c r="BE66" s="5">
        <v>2.4700000000000002</v>
      </c>
      <c r="BF66" s="5">
        <v>1.48</v>
      </c>
      <c r="BG66" s="5">
        <v>2.79</v>
      </c>
      <c r="BH66" s="5">
        <v>1.575</v>
      </c>
      <c r="BI66" s="5">
        <v>3.2850000000000001</v>
      </c>
      <c r="BJ66" s="5">
        <v>1.74</v>
      </c>
      <c r="BK66" s="5">
        <v>4.12</v>
      </c>
      <c r="BL66" s="5">
        <v>2.0449999999999999</v>
      </c>
      <c r="BM66" s="4">
        <v>6.4649999999999999</v>
      </c>
      <c r="BN66" s="4">
        <v>2.3149999999999999</v>
      </c>
      <c r="BO66" s="4">
        <v>8.4350000000000005</v>
      </c>
      <c r="BP66" s="4">
        <v>2.665</v>
      </c>
      <c r="BQ66" s="4">
        <v>11.865</v>
      </c>
      <c r="BR66" s="4">
        <v>3.2650000000000001</v>
      </c>
      <c r="BS66" s="4">
        <v>17.625</v>
      </c>
      <c r="BT66" s="4">
        <v>4.22</v>
      </c>
      <c r="BU66" s="4">
        <v>30.34</v>
      </c>
      <c r="BV66" s="4">
        <v>6.5549999999999997</v>
      </c>
      <c r="BW66" s="4">
        <v>84.385000000000005</v>
      </c>
      <c r="BX66" s="4">
        <v>13.645</v>
      </c>
      <c r="BY66" s="4">
        <v>432.315</v>
      </c>
      <c r="BZ66" s="4">
        <v>631.75</v>
      </c>
      <c r="CA66" s="4">
        <v>787846</v>
      </c>
      <c r="CB66" s="4">
        <v>4028.09</v>
      </c>
      <c r="CC66" s="4">
        <v>32379622.699999999</v>
      </c>
      <c r="CH66" s="4">
        <v>1.43</v>
      </c>
      <c r="CI66" s="4">
        <v>2.7</v>
      </c>
      <c r="CJ66" s="4">
        <v>21.46</v>
      </c>
      <c r="CK66" s="4">
        <v>860.74</v>
      </c>
      <c r="CL66" s="4">
        <v>31.965</v>
      </c>
      <c r="CM66" s="4">
        <v>1750.355</v>
      </c>
      <c r="CN66" s="4">
        <v>34.39</v>
      </c>
      <c r="CO66" s="4">
        <v>2056.4899999999998</v>
      </c>
      <c r="CP66" s="4">
        <v>38.505000000000003</v>
      </c>
      <c r="CQ66" s="4">
        <v>2475.7550000000001</v>
      </c>
      <c r="CR66" s="4">
        <v>43.954999999999998</v>
      </c>
      <c r="CS66" s="4">
        <v>3945.7350000000001</v>
      </c>
      <c r="CT66" s="4">
        <v>48.26</v>
      </c>
      <c r="CU66" s="4">
        <v>4680.18</v>
      </c>
      <c r="CV66" s="4">
        <v>52.3</v>
      </c>
      <c r="CW66" s="4">
        <v>5566.62</v>
      </c>
      <c r="CX66" s="4">
        <v>54.305</v>
      </c>
      <c r="CY66" s="4">
        <v>5859.1949999999997</v>
      </c>
      <c r="CZ66" s="4">
        <v>63.27</v>
      </c>
      <c r="DA66" s="4">
        <v>7502.47</v>
      </c>
      <c r="DB66" s="4">
        <v>69.069999999999993</v>
      </c>
      <c r="DC66" s="4">
        <v>8740.9599999999991</v>
      </c>
      <c r="DD66" s="4">
        <v>77.314999999999998</v>
      </c>
      <c r="DE66" s="4">
        <v>11436.975</v>
      </c>
      <c r="DF66" s="4">
        <v>86.88</v>
      </c>
      <c r="DG66" s="4">
        <v>13906.7</v>
      </c>
      <c r="DH66" s="4">
        <v>97.594999999999999</v>
      </c>
      <c r="DI66" s="4">
        <v>17395.195</v>
      </c>
      <c r="DJ66" s="4">
        <v>116.69499999999999</v>
      </c>
      <c r="DK66" s="4">
        <v>24668.875</v>
      </c>
      <c r="DL66" s="4">
        <v>147.535</v>
      </c>
      <c r="DM66" s="4">
        <v>44496.105000000003</v>
      </c>
      <c r="DN66" s="4">
        <v>178.11500000000001</v>
      </c>
      <c r="DO66" s="4">
        <v>63784.205000000002</v>
      </c>
      <c r="DP66" s="4">
        <v>214.30500000000001</v>
      </c>
      <c r="DQ66" s="4">
        <v>94112.514999999999</v>
      </c>
      <c r="DR66" s="4">
        <v>273.065</v>
      </c>
      <c r="DS66" s="4">
        <v>144192.625</v>
      </c>
      <c r="DT66" s="4">
        <v>370.84500000000003</v>
      </c>
      <c r="DU66" s="4">
        <v>263108.41499999998</v>
      </c>
      <c r="DV66" s="4">
        <v>604.875</v>
      </c>
      <c r="DW66" s="4">
        <v>779665.13500000001</v>
      </c>
      <c r="DX66" s="4">
        <v>1317.9849999999999</v>
      </c>
      <c r="DY66" s="4">
        <v>4192563.7149999999</v>
      </c>
      <c r="DZ66" s="4">
        <v>63126.05</v>
      </c>
      <c r="EA66" s="4">
        <v>7872280636.6300001</v>
      </c>
      <c r="EB66" s="4">
        <v>402759.77</v>
      </c>
      <c r="EC66" s="4">
        <v>323760370358.27002</v>
      </c>
      <c r="EH66" s="4">
        <v>-9.7769232198805707</v>
      </c>
      <c r="EI66" s="4">
        <v>58.417802074652201</v>
      </c>
      <c r="EJ66" s="4">
        <v>70.52827146730084</v>
      </c>
      <c r="EK66" s="4">
        <v>72.365463639145304</v>
      </c>
      <c r="EL66" s="4">
        <v>74.674154375873854</v>
      </c>
      <c r="EM66" s="4">
        <v>76.853373377257128</v>
      </c>
      <c r="EN66" s="4">
        <v>79.588947892240299</v>
      </c>
      <c r="EO66" s="4">
        <v>80.484617763879967</v>
      </c>
      <c r="EP66" s="4">
        <v>81.584495964988108</v>
      </c>
      <c r="EQ66" s="4">
        <v>84.298688391787053</v>
      </c>
      <c r="ER66" s="4">
        <v>85.706659611566934</v>
      </c>
      <c r="ES66" s="4">
        <v>87.490552452438152</v>
      </c>
      <c r="ET66" s="4">
        <v>89.241745042164382</v>
      </c>
      <c r="EU66" s="4">
        <v>90.942942735815166</v>
      </c>
      <c r="EV66" s="4">
        <v>93.292587538316184</v>
      </c>
      <c r="EW66" s="4">
        <v>95.47268742125533</v>
      </c>
      <c r="EX66" s="4">
        <v>97.118554296461639</v>
      </c>
      <c r="EY66" s="4">
        <v>98.872597003014576</v>
      </c>
      <c r="EZ66" s="4">
        <v>100.48104274392237</v>
      </c>
      <c r="FA66" s="4">
        <v>101.84337677250625</v>
      </c>
      <c r="FB66" s="4">
        <v>103.59312057934866</v>
      </c>
      <c r="FC66" s="4">
        <v>105.05999735361019</v>
      </c>
      <c r="FD66" s="4">
        <v>106.75083992720486</v>
      </c>
      <c r="FE66" s="4">
        <v>106.76365671578885</v>
      </c>
      <c r="FG66" s="4">
        <v>200</v>
      </c>
      <c r="FH66" s="4">
        <v>200</v>
      </c>
      <c r="FI66" s="4">
        <v>200</v>
      </c>
      <c r="FJ66" s="4">
        <v>200</v>
      </c>
      <c r="FK66" s="4">
        <v>200</v>
      </c>
      <c r="FL66" s="4">
        <v>200</v>
      </c>
      <c r="FM66" s="4">
        <v>200</v>
      </c>
      <c r="FN66" s="4">
        <v>200</v>
      </c>
      <c r="FO66" s="4">
        <v>200</v>
      </c>
      <c r="FP66" s="4">
        <v>200</v>
      </c>
      <c r="FQ66" s="4">
        <v>200</v>
      </c>
      <c r="FR66" s="4">
        <v>200</v>
      </c>
      <c r="FS66" s="4">
        <v>200</v>
      </c>
      <c r="FT66" s="4">
        <v>200</v>
      </c>
      <c r="FU66" s="4">
        <v>200</v>
      </c>
      <c r="FV66" s="4">
        <v>200</v>
      </c>
      <c r="FW66" s="4">
        <v>200</v>
      </c>
      <c r="FX66" s="4">
        <v>200</v>
      </c>
      <c r="FY66" s="4">
        <v>200</v>
      </c>
      <c r="FZ66" s="4">
        <v>200</v>
      </c>
      <c r="GA66" s="4">
        <v>200</v>
      </c>
      <c r="GB66" s="4">
        <v>200</v>
      </c>
      <c r="GC66" s="4">
        <v>200</v>
      </c>
      <c r="GD66" s="4">
        <v>200</v>
      </c>
      <c r="GF66" s="4">
        <v>12766883.035</v>
      </c>
      <c r="GG66" s="4">
        <v>1063236.6850000001</v>
      </c>
      <c r="GH66" s="4">
        <v>675696.43</v>
      </c>
      <c r="GI66" s="4">
        <v>612292.32999999996</v>
      </c>
      <c r="GJ66" s="4">
        <v>559175.93999999994</v>
      </c>
      <c r="GK66" s="4">
        <v>508802.065</v>
      </c>
      <c r="GL66" s="4">
        <v>461821.8</v>
      </c>
      <c r="GM66" s="4">
        <v>417173.74</v>
      </c>
      <c r="GN66" s="4">
        <v>374955.42499999999</v>
      </c>
      <c r="GO66" s="4">
        <v>334754.38500000001</v>
      </c>
      <c r="GP66" s="4">
        <v>296975.74</v>
      </c>
      <c r="GQ66" s="4">
        <v>260584.4</v>
      </c>
      <c r="GR66" s="4">
        <v>225917.84</v>
      </c>
      <c r="GS66" s="4">
        <v>192915.46</v>
      </c>
      <c r="GT66" s="4">
        <v>161502.715</v>
      </c>
      <c r="GU66" s="4">
        <v>131486.76999999999</v>
      </c>
      <c r="GV66" s="4">
        <v>105571.39</v>
      </c>
      <c r="GW66" s="4">
        <v>86251.73</v>
      </c>
      <c r="GX66" s="4">
        <v>67578.315000000002</v>
      </c>
      <c r="GY66" s="4">
        <v>49629.535000000003</v>
      </c>
      <c r="GZ66" s="4">
        <v>32341.535</v>
      </c>
      <c r="HA66" s="4">
        <v>15864.99</v>
      </c>
      <c r="HB66" s="4">
        <v>154.61000000000001</v>
      </c>
      <c r="HC66" s="4">
        <v>22.065000000000001</v>
      </c>
      <c r="HE66" s="4">
        <v>0</v>
      </c>
      <c r="HF66" s="4">
        <v>0</v>
      </c>
      <c r="HG66" s="4">
        <v>0</v>
      </c>
      <c r="HH66" s="4">
        <v>0</v>
      </c>
      <c r="HI66" s="4">
        <v>0</v>
      </c>
      <c r="HJ66" s="4">
        <v>0</v>
      </c>
      <c r="HK66" s="4">
        <v>0</v>
      </c>
      <c r="HL66" s="4">
        <v>0</v>
      </c>
      <c r="HM66" s="4">
        <v>0</v>
      </c>
      <c r="HN66" s="4">
        <v>0</v>
      </c>
      <c r="HO66" s="4">
        <v>0</v>
      </c>
      <c r="HP66" s="4">
        <v>0</v>
      </c>
      <c r="HR66" s="4" t="s">
        <v>259</v>
      </c>
      <c r="HS66" s="4">
        <v>391.7073556900001</v>
      </c>
      <c r="HT66" s="4">
        <v>153454.01750739568</v>
      </c>
      <c r="HV66" s="4">
        <v>20.363048245000002</v>
      </c>
      <c r="HW66" s="4">
        <v>2661.6605951793754</v>
      </c>
      <c r="HX66" s="4">
        <v>0</v>
      </c>
      <c r="HY66" s="4">
        <v>0</v>
      </c>
      <c r="HZ66" s="4">
        <v>0</v>
      </c>
      <c r="IA66" s="4">
        <v>0</v>
      </c>
      <c r="IB66" s="4">
        <v>0</v>
      </c>
      <c r="IC66" s="4">
        <v>0</v>
      </c>
      <c r="ID66" s="4">
        <v>0</v>
      </c>
      <c r="IE66" s="4">
        <v>0</v>
      </c>
      <c r="IF66" s="4">
        <v>0</v>
      </c>
      <c r="IG66" s="4">
        <v>0</v>
      </c>
      <c r="IH66" s="4">
        <v>0</v>
      </c>
      <c r="II66" s="4">
        <v>0</v>
      </c>
      <c r="IJ66" s="4">
        <v>0</v>
      </c>
      <c r="IK66" s="4">
        <v>0</v>
      </c>
      <c r="IL66" s="4">
        <v>0</v>
      </c>
      <c r="IM66" s="4">
        <v>0</v>
      </c>
      <c r="IN66" s="4">
        <v>0</v>
      </c>
      <c r="IO66" s="4">
        <v>0</v>
      </c>
      <c r="IR66" s="4">
        <v>365</v>
      </c>
      <c r="IS66" s="4">
        <v>1960001</v>
      </c>
      <c r="IT66" s="4">
        <v>359.21</v>
      </c>
      <c r="IU66" s="4">
        <v>129040.32000000001</v>
      </c>
      <c r="IV66" s="4">
        <v>1799898</v>
      </c>
      <c r="IW66" s="4">
        <v>353.875</v>
      </c>
      <c r="IX66" s="4">
        <v>125238.425</v>
      </c>
    </row>
    <row r="67" spans="1:258">
      <c r="A67" s="4">
        <v>19000</v>
      </c>
      <c r="B67" s="4">
        <v>1899162.625</v>
      </c>
      <c r="C67" s="4">
        <v>3606818676861.9648</v>
      </c>
      <c r="K67" s="4">
        <v>19000</v>
      </c>
      <c r="L67" s="4">
        <v>361000000</v>
      </c>
      <c r="M67" s="4">
        <v>18541.224999999999</v>
      </c>
      <c r="N67" s="4">
        <v>343826313.82499999</v>
      </c>
      <c r="R67" s="4">
        <v>7.74</v>
      </c>
      <c r="S67" s="4">
        <v>1007212.4449999999</v>
      </c>
      <c r="T67" s="4">
        <v>53.279845731493403</v>
      </c>
      <c r="U67" s="5">
        <v>5.8182523148148152E-3</v>
      </c>
      <c r="V67" s="5"/>
      <c r="W67" s="5">
        <v>5009212.75</v>
      </c>
      <c r="X67" s="5">
        <v>96978630.930000007</v>
      </c>
      <c r="Y67" s="5"/>
      <c r="Z67" s="5"/>
      <c r="AA67" s="5"/>
      <c r="AB67" s="5">
        <v>1854022.47</v>
      </c>
      <c r="AC67" s="5">
        <v>3437888874125.1001</v>
      </c>
      <c r="AD67" s="5"/>
      <c r="AE67" s="5"/>
      <c r="AF67" s="5"/>
      <c r="AG67" s="5"/>
      <c r="AH67" s="5">
        <v>1</v>
      </c>
      <c r="AI67" s="5">
        <v>1</v>
      </c>
      <c r="AJ67" s="5">
        <v>1</v>
      </c>
      <c r="AK67" s="5">
        <v>1</v>
      </c>
      <c r="AL67" s="5">
        <v>1.02</v>
      </c>
      <c r="AM67" s="5">
        <v>1.06</v>
      </c>
      <c r="AN67" s="5">
        <v>1.0349999999999999</v>
      </c>
      <c r="AO67" s="5">
        <v>1.105</v>
      </c>
      <c r="AP67" s="5">
        <v>1.05</v>
      </c>
      <c r="AQ67" s="5">
        <v>1.1499999999999999</v>
      </c>
      <c r="AR67" s="5">
        <v>1.08</v>
      </c>
      <c r="AS67" s="5">
        <v>1.24</v>
      </c>
      <c r="AT67" s="5">
        <v>1.1200000000000001</v>
      </c>
      <c r="AU67" s="5">
        <v>1.36</v>
      </c>
      <c r="AV67" s="5">
        <v>1.1499999999999999</v>
      </c>
      <c r="AW67" s="5">
        <v>1.46</v>
      </c>
      <c r="AX67" s="5">
        <v>1.1950000000000001</v>
      </c>
      <c r="AY67" s="5">
        <v>1.665</v>
      </c>
      <c r="AZ67" s="5">
        <v>1.2250000000000001</v>
      </c>
      <c r="BA67" s="5">
        <v>1.7949999999999999</v>
      </c>
      <c r="BB67" s="5">
        <v>1.3</v>
      </c>
      <c r="BC67" s="5">
        <v>2.16</v>
      </c>
      <c r="BD67" s="5">
        <v>1.355</v>
      </c>
      <c r="BE67" s="5">
        <v>2.3650000000000002</v>
      </c>
      <c r="BF67" s="5">
        <v>1.4750000000000001</v>
      </c>
      <c r="BG67" s="5">
        <v>2.9750000000000001</v>
      </c>
      <c r="BH67" s="5">
        <v>1.69</v>
      </c>
      <c r="BI67" s="5">
        <v>4.29</v>
      </c>
      <c r="BJ67" s="5">
        <v>1.85</v>
      </c>
      <c r="BK67" s="5">
        <v>5.13</v>
      </c>
      <c r="BL67" s="5">
        <v>2.0449999999999999</v>
      </c>
      <c r="BM67" s="4">
        <v>6.4249999999999998</v>
      </c>
      <c r="BN67" s="4">
        <v>2.42</v>
      </c>
      <c r="BO67" s="4">
        <v>10.1</v>
      </c>
      <c r="BP67" s="4">
        <v>2.7549999999999999</v>
      </c>
      <c r="BQ67" s="4">
        <v>12.695</v>
      </c>
      <c r="BR67" s="4">
        <v>3.2949999999999999</v>
      </c>
      <c r="BS67" s="4">
        <v>18.635000000000002</v>
      </c>
      <c r="BT67" s="4">
        <v>4.4050000000000002</v>
      </c>
      <c r="BU67" s="4">
        <v>40.424999999999997</v>
      </c>
      <c r="BV67" s="4">
        <v>5.6749999999999998</v>
      </c>
      <c r="BW67" s="4">
        <v>65.394999999999996</v>
      </c>
      <c r="BX67" s="4">
        <v>11.35</v>
      </c>
      <c r="BY67" s="4">
        <v>247.16</v>
      </c>
      <c r="BZ67" s="4">
        <v>663.46</v>
      </c>
      <c r="CA67" s="4">
        <v>850647.04000000004</v>
      </c>
      <c r="CB67" s="4">
        <v>4279.1155778894472</v>
      </c>
      <c r="CC67" s="4">
        <v>34492073.849246234</v>
      </c>
      <c r="CH67" s="4">
        <v>1.52</v>
      </c>
      <c r="CI67" s="4">
        <v>2.98</v>
      </c>
      <c r="CJ67" s="4">
        <v>20.175000000000001</v>
      </c>
      <c r="CK67" s="4">
        <v>707.01499999999999</v>
      </c>
      <c r="CL67" s="4">
        <v>31.274999999999999</v>
      </c>
      <c r="CM67" s="4">
        <v>1716.385</v>
      </c>
      <c r="CN67" s="4">
        <v>34.47</v>
      </c>
      <c r="CO67" s="4">
        <v>2138.0500000000002</v>
      </c>
      <c r="CP67" s="4">
        <v>37.19</v>
      </c>
      <c r="CQ67" s="4">
        <v>2477.5700000000002</v>
      </c>
      <c r="CR67" s="4">
        <v>41.11</v>
      </c>
      <c r="CS67" s="4">
        <v>3034.55</v>
      </c>
      <c r="CT67" s="4">
        <v>45.645000000000003</v>
      </c>
      <c r="CU67" s="4">
        <v>3677.8649999999998</v>
      </c>
      <c r="CV67" s="4">
        <v>50.884999999999998</v>
      </c>
      <c r="CW67" s="4">
        <v>4660.5349999999999</v>
      </c>
      <c r="CX67" s="4">
        <v>58.38</v>
      </c>
      <c r="CY67" s="4">
        <v>6690.9</v>
      </c>
      <c r="CZ67" s="4">
        <v>62.064999999999998</v>
      </c>
      <c r="DA67" s="4">
        <v>7713.9849999999997</v>
      </c>
      <c r="DB67" s="4">
        <v>68.825000000000003</v>
      </c>
      <c r="DC67" s="4">
        <v>9990.2649999999994</v>
      </c>
      <c r="DD67" s="4">
        <v>74.724999999999994</v>
      </c>
      <c r="DE67" s="4">
        <v>11511.504999999999</v>
      </c>
      <c r="DF67" s="4">
        <v>87.48</v>
      </c>
      <c r="DG67" s="4">
        <v>16191.35</v>
      </c>
      <c r="DH67" s="4">
        <v>108.765</v>
      </c>
      <c r="DI67" s="4">
        <v>26890.404999999999</v>
      </c>
      <c r="DJ67" s="4">
        <v>127.715</v>
      </c>
      <c r="DK67" s="4">
        <v>33884.904999999999</v>
      </c>
      <c r="DL67" s="4">
        <v>148.77500000000001</v>
      </c>
      <c r="DM67" s="4">
        <v>45223.375</v>
      </c>
      <c r="DN67" s="4">
        <v>187.27</v>
      </c>
      <c r="DO67" s="4">
        <v>77718.94</v>
      </c>
      <c r="DP67" s="4">
        <v>222.02500000000001</v>
      </c>
      <c r="DQ67" s="4">
        <v>101062.565</v>
      </c>
      <c r="DR67" s="4">
        <v>276.76499999999999</v>
      </c>
      <c r="DS67" s="4">
        <v>153952.01500000001</v>
      </c>
      <c r="DT67" s="4">
        <v>388.91500000000002</v>
      </c>
      <c r="DU67" s="4">
        <v>362677.89500000002</v>
      </c>
      <c r="DV67" s="4">
        <v>517.85</v>
      </c>
      <c r="DW67" s="4">
        <v>603225.06999999995</v>
      </c>
      <c r="DX67" s="4">
        <v>1086.31</v>
      </c>
      <c r="DY67" s="4">
        <v>2362850.7599999998</v>
      </c>
      <c r="DZ67" s="4">
        <v>66297.08</v>
      </c>
      <c r="EA67" s="4">
        <v>8500012878.4200001</v>
      </c>
      <c r="EB67" s="4">
        <v>427857.8743718593</v>
      </c>
      <c r="EC67" s="4">
        <v>344873794649.31158</v>
      </c>
      <c r="EH67" s="4">
        <v>-6.9857241532662613</v>
      </c>
      <c r="EI67" s="4">
        <v>56.978535928048629</v>
      </c>
      <c r="EJ67" s="4">
        <v>68.363954131437978</v>
      </c>
      <c r="EK67" s="4">
        <v>71.167972245377243</v>
      </c>
      <c r="EL67" s="4">
        <v>73.172171538805543</v>
      </c>
      <c r="EM67" s="4">
        <v>75.446349925301789</v>
      </c>
      <c r="EN67" s="4">
        <v>77.816159422089711</v>
      </c>
      <c r="EO67" s="4">
        <v>79.32250657667673</v>
      </c>
      <c r="EP67" s="4">
        <v>81.77877942164541</v>
      </c>
      <c r="EQ67" s="4">
        <v>83.191634832238975</v>
      </c>
      <c r="ER67" s="4">
        <v>85.244033238821373</v>
      </c>
      <c r="ES67" s="4">
        <v>86.851612406644378</v>
      </c>
      <c r="ET67" s="4">
        <v>89.072234001688898</v>
      </c>
      <c r="EU67" s="4">
        <v>91.051586114120369</v>
      </c>
      <c r="EV67" s="4">
        <v>92.882193692124275</v>
      </c>
      <c r="EW67" s="4">
        <v>95.000215962725463</v>
      </c>
      <c r="EX67" s="4">
        <v>97.070497742211245</v>
      </c>
      <c r="EY67" s="4">
        <v>98.717396823247867</v>
      </c>
      <c r="EZ67" s="4">
        <v>100.46944291579443</v>
      </c>
      <c r="FA67" s="4">
        <v>102.23728103048784</v>
      </c>
      <c r="FB67" s="4">
        <v>103.61243313533794</v>
      </c>
      <c r="FC67" s="4">
        <v>105.30418442383623</v>
      </c>
      <c r="FD67" s="4">
        <v>106.74964399989064</v>
      </c>
      <c r="FE67" s="4">
        <v>106.76363115453658</v>
      </c>
      <c r="FG67" s="4">
        <v>200</v>
      </c>
      <c r="FH67" s="4">
        <v>200</v>
      </c>
      <c r="FI67" s="4">
        <v>200</v>
      </c>
      <c r="FJ67" s="4">
        <v>200</v>
      </c>
      <c r="FK67" s="4">
        <v>200</v>
      </c>
      <c r="FL67" s="4">
        <v>200</v>
      </c>
      <c r="FM67" s="4">
        <v>200</v>
      </c>
      <c r="FN67" s="4">
        <v>200</v>
      </c>
      <c r="FO67" s="4">
        <v>200</v>
      </c>
      <c r="FP67" s="4">
        <v>200</v>
      </c>
      <c r="FQ67" s="4">
        <v>200</v>
      </c>
      <c r="FR67" s="4">
        <v>200</v>
      </c>
      <c r="FS67" s="4">
        <v>200</v>
      </c>
      <c r="FT67" s="4">
        <v>200</v>
      </c>
      <c r="FU67" s="4">
        <v>200</v>
      </c>
      <c r="FV67" s="4">
        <v>200</v>
      </c>
      <c r="FW67" s="4">
        <v>200</v>
      </c>
      <c r="FX67" s="4">
        <v>200</v>
      </c>
      <c r="FY67" s="4">
        <v>200</v>
      </c>
      <c r="FZ67" s="4">
        <v>200</v>
      </c>
      <c r="GA67" s="4">
        <v>200</v>
      </c>
      <c r="GB67" s="4">
        <v>200</v>
      </c>
      <c r="GC67" s="4">
        <v>200</v>
      </c>
      <c r="GD67" s="4">
        <v>199</v>
      </c>
      <c r="GF67" s="4">
        <v>14081792.960000001</v>
      </c>
      <c r="GG67" s="4">
        <v>1156651.77</v>
      </c>
      <c r="GH67" s="4">
        <v>734413.65</v>
      </c>
      <c r="GI67" s="4">
        <v>665406.85499999998</v>
      </c>
      <c r="GJ67" s="4">
        <v>607670.48499999999</v>
      </c>
      <c r="GK67" s="4">
        <v>552933.52500000002</v>
      </c>
      <c r="GL67" s="4">
        <v>501879.21500000003</v>
      </c>
      <c r="GM67" s="4">
        <v>453364.15</v>
      </c>
      <c r="GN67" s="4">
        <v>407487.42499999999</v>
      </c>
      <c r="GO67" s="4">
        <v>363801.75</v>
      </c>
      <c r="GP67" s="4">
        <v>322759.065</v>
      </c>
      <c r="GQ67" s="4">
        <v>283231.98499999999</v>
      </c>
      <c r="GR67" s="4">
        <v>245580.02</v>
      </c>
      <c r="GS67" s="4">
        <v>209744.565</v>
      </c>
      <c r="GT67" s="4">
        <v>175622.05</v>
      </c>
      <c r="GU67" s="4">
        <v>143013.285</v>
      </c>
      <c r="GV67" s="4">
        <v>114842.815</v>
      </c>
      <c r="GW67" s="4">
        <v>93813.964999999997</v>
      </c>
      <c r="GX67" s="4">
        <v>73499.794999999998</v>
      </c>
      <c r="GY67" s="4">
        <v>53985.32</v>
      </c>
      <c r="GZ67" s="4">
        <v>35190.58</v>
      </c>
      <c r="HA67" s="4">
        <v>17262.27</v>
      </c>
      <c r="HB67" s="4">
        <v>168.27</v>
      </c>
      <c r="HC67" s="4">
        <v>24.105527638190956</v>
      </c>
      <c r="HE67" s="4">
        <v>0</v>
      </c>
      <c r="HF67" s="4">
        <v>0</v>
      </c>
      <c r="HG67" s="4">
        <v>0</v>
      </c>
      <c r="HH67" s="4">
        <v>0</v>
      </c>
      <c r="HI67" s="4">
        <v>0</v>
      </c>
      <c r="HJ67" s="4">
        <v>0</v>
      </c>
      <c r="HK67" s="4">
        <v>0</v>
      </c>
      <c r="HL67" s="4">
        <v>0</v>
      </c>
      <c r="HM67" s="4">
        <v>0</v>
      </c>
      <c r="HN67" s="4">
        <v>0</v>
      </c>
      <c r="HO67" s="4">
        <v>0</v>
      </c>
      <c r="HP67" s="4">
        <v>0</v>
      </c>
      <c r="HR67" s="4" t="s">
        <v>259</v>
      </c>
      <c r="HS67" s="4">
        <v>511.00432385999977</v>
      </c>
      <c r="HT67" s="4">
        <v>261211.29457281268</v>
      </c>
      <c r="HV67" s="4">
        <v>21.55990731</v>
      </c>
      <c r="HW67" s="4">
        <v>3126.6960131364986</v>
      </c>
      <c r="HX67" s="4">
        <v>0</v>
      </c>
      <c r="HY67" s="4">
        <v>0</v>
      </c>
      <c r="HZ67" s="4">
        <v>0</v>
      </c>
      <c r="IA67" s="4">
        <v>0</v>
      </c>
      <c r="IB67" s="4">
        <v>0</v>
      </c>
      <c r="IC67" s="4">
        <v>0</v>
      </c>
      <c r="ID67" s="4">
        <v>0</v>
      </c>
      <c r="IE67" s="4">
        <v>0</v>
      </c>
      <c r="IF67" s="4">
        <v>0</v>
      </c>
      <c r="IG67" s="4">
        <v>0</v>
      </c>
      <c r="IH67" s="4">
        <v>0</v>
      </c>
      <c r="II67" s="4">
        <v>0</v>
      </c>
      <c r="IJ67" s="4">
        <v>0</v>
      </c>
      <c r="IK67" s="4">
        <v>0</v>
      </c>
      <c r="IL67" s="4">
        <v>0</v>
      </c>
      <c r="IM67" s="4">
        <v>0</v>
      </c>
      <c r="IN67" s="4">
        <v>0</v>
      </c>
      <c r="IO67" s="4">
        <v>0</v>
      </c>
      <c r="IR67" s="4">
        <v>365</v>
      </c>
      <c r="IS67" s="4">
        <v>1960001</v>
      </c>
      <c r="IT67" s="4">
        <v>363.49</v>
      </c>
      <c r="IU67" s="4">
        <v>132128.97</v>
      </c>
      <c r="IV67" s="4">
        <v>1899133</v>
      </c>
      <c r="IW67" s="4">
        <v>360.20499999999998</v>
      </c>
      <c r="IX67" s="4">
        <v>129752.285</v>
      </c>
    </row>
    <row r="68" spans="1:258">
      <c r="A68" s="4">
        <v>20000</v>
      </c>
      <c r="B68" s="4">
        <v>1957731.83</v>
      </c>
      <c r="C68" s="4">
        <v>3832713920301.0098</v>
      </c>
      <c r="K68" s="4">
        <v>20000</v>
      </c>
      <c r="L68" s="4">
        <v>400000000</v>
      </c>
      <c r="M68" s="4">
        <v>18543.035</v>
      </c>
      <c r="N68" s="4">
        <v>343894525.97500002</v>
      </c>
      <c r="R68" s="4">
        <v>424.75</v>
      </c>
      <c r="S68" s="4">
        <v>1105917.0249999999</v>
      </c>
      <c r="T68" s="4">
        <v>55.57587571236926</v>
      </c>
      <c r="U68" s="5">
        <v>1.0770358796296295E-2</v>
      </c>
      <c r="V68" s="5"/>
      <c r="W68" s="5">
        <v>11325077.285</v>
      </c>
      <c r="X68" s="5">
        <v>637017976.88499999</v>
      </c>
      <c r="Y68" s="5"/>
      <c r="Z68" s="5"/>
      <c r="AA68" s="5"/>
      <c r="AB68" s="5">
        <v>1854198.9350000001</v>
      </c>
      <c r="AC68" s="5">
        <v>3438553720644.9849</v>
      </c>
      <c r="AD68" s="5"/>
      <c r="AE68" s="5"/>
      <c r="AF68" s="5"/>
      <c r="AG68" s="5"/>
      <c r="AH68" s="5">
        <v>1</v>
      </c>
      <c r="AI68" s="5">
        <v>1</v>
      </c>
      <c r="AJ68" s="5">
        <v>1.01</v>
      </c>
      <c r="AK68" s="5">
        <v>1.03</v>
      </c>
      <c r="AL68" s="5">
        <v>1.06</v>
      </c>
      <c r="AM68" s="5">
        <v>1.2</v>
      </c>
      <c r="AN68" s="5">
        <v>1.085</v>
      </c>
      <c r="AO68" s="5">
        <v>1.2749999999999999</v>
      </c>
      <c r="AP68" s="5">
        <v>1.1000000000000001</v>
      </c>
      <c r="AQ68" s="5">
        <v>1.32</v>
      </c>
      <c r="AR68" s="5">
        <v>1.1200000000000001</v>
      </c>
      <c r="AS68" s="5">
        <v>1.38</v>
      </c>
      <c r="AT68" s="5">
        <v>1.125</v>
      </c>
      <c r="AU68" s="5">
        <v>1.395</v>
      </c>
      <c r="AV68" s="5">
        <v>1.155</v>
      </c>
      <c r="AW68" s="5">
        <v>1.4950000000000001</v>
      </c>
      <c r="AX68" s="5">
        <v>1.21</v>
      </c>
      <c r="AY68" s="5">
        <v>1.71</v>
      </c>
      <c r="AZ68" s="5">
        <v>1.27</v>
      </c>
      <c r="BA68" s="5">
        <v>1.93</v>
      </c>
      <c r="BB68" s="5">
        <v>1.365</v>
      </c>
      <c r="BC68" s="5">
        <v>2.4750000000000001</v>
      </c>
      <c r="BD68" s="5">
        <v>1.4750000000000001</v>
      </c>
      <c r="BE68" s="5">
        <v>2.9249999999999998</v>
      </c>
      <c r="BF68" s="5">
        <v>1.595</v>
      </c>
      <c r="BG68" s="5">
        <v>3.4449999999999998</v>
      </c>
      <c r="BH68" s="5">
        <v>1.6950000000000001</v>
      </c>
      <c r="BI68" s="5">
        <v>3.9449999999999998</v>
      </c>
      <c r="BJ68" s="5">
        <v>1.895</v>
      </c>
      <c r="BK68" s="5">
        <v>5.0650000000000004</v>
      </c>
      <c r="BL68" s="5">
        <v>2.19</v>
      </c>
      <c r="BM68" s="4">
        <v>7.35</v>
      </c>
      <c r="BN68" s="4">
        <v>2.5150000000000001</v>
      </c>
      <c r="BO68" s="4">
        <v>9.625</v>
      </c>
      <c r="BP68" s="4">
        <v>3.05</v>
      </c>
      <c r="BQ68" s="4">
        <v>14.66</v>
      </c>
      <c r="BR68" s="4">
        <v>3.6150000000000002</v>
      </c>
      <c r="BS68" s="4">
        <v>22.055</v>
      </c>
      <c r="BT68" s="4">
        <v>4.625</v>
      </c>
      <c r="BU68" s="4">
        <v>39.865000000000002</v>
      </c>
      <c r="BV68" s="4">
        <v>6.8049999999999997</v>
      </c>
      <c r="BW68" s="4">
        <v>89.325000000000003</v>
      </c>
      <c r="BX68" s="4">
        <v>12.705</v>
      </c>
      <c r="BY68" s="4">
        <v>312.59500000000003</v>
      </c>
      <c r="BZ68" s="4">
        <v>608.34500000000003</v>
      </c>
      <c r="CA68" s="4">
        <v>636792.59499999997</v>
      </c>
      <c r="CB68" s="4">
        <v>4122.6499999999996</v>
      </c>
      <c r="CC68" s="4">
        <v>31964597.289999999</v>
      </c>
      <c r="CH68" s="4">
        <v>1.42</v>
      </c>
      <c r="CI68" s="4">
        <v>2.65</v>
      </c>
      <c r="CJ68" s="4">
        <v>23.465</v>
      </c>
      <c r="CK68" s="4">
        <v>1051.5450000000001</v>
      </c>
      <c r="CL68" s="4">
        <v>35.729999999999997</v>
      </c>
      <c r="CM68" s="4">
        <v>2722.21</v>
      </c>
      <c r="CN68" s="4">
        <v>38.9</v>
      </c>
      <c r="CO68" s="4">
        <v>3148.27</v>
      </c>
      <c r="CP68" s="4">
        <v>41.5</v>
      </c>
      <c r="CQ68" s="4">
        <v>3506.09</v>
      </c>
      <c r="CR68" s="4">
        <v>44.99</v>
      </c>
      <c r="CS68" s="4">
        <v>4034.72</v>
      </c>
      <c r="CT68" s="4">
        <v>47.295000000000002</v>
      </c>
      <c r="CU68" s="4">
        <v>4352.4449999999997</v>
      </c>
      <c r="CV68" s="4">
        <v>51.65</v>
      </c>
      <c r="CW68" s="4">
        <v>5172.71</v>
      </c>
      <c r="CX68" s="4">
        <v>58.375</v>
      </c>
      <c r="CY68" s="4">
        <v>6574.7150000000001</v>
      </c>
      <c r="CZ68" s="4">
        <v>65.915000000000006</v>
      </c>
      <c r="DA68" s="4">
        <v>8195.5450000000001</v>
      </c>
      <c r="DB68" s="4">
        <v>77.209999999999994</v>
      </c>
      <c r="DC68" s="4">
        <v>13392.11</v>
      </c>
      <c r="DD68" s="4">
        <v>87.35</v>
      </c>
      <c r="DE68" s="4">
        <v>16525.27</v>
      </c>
      <c r="DF68" s="4">
        <v>100.62</v>
      </c>
      <c r="DG68" s="4">
        <v>20701.18</v>
      </c>
      <c r="DH68" s="4">
        <v>111.815</v>
      </c>
      <c r="DI68" s="4">
        <v>24977.205000000002</v>
      </c>
      <c r="DJ68" s="4">
        <v>134.065</v>
      </c>
      <c r="DK68" s="4">
        <v>34568.415000000001</v>
      </c>
      <c r="DL68" s="4">
        <v>164.01499999999999</v>
      </c>
      <c r="DM68" s="4">
        <v>53376.565000000002</v>
      </c>
      <c r="DN68" s="4">
        <v>198.65</v>
      </c>
      <c r="DO68" s="4">
        <v>73417.899999999994</v>
      </c>
      <c r="DP68" s="4">
        <v>249.47</v>
      </c>
      <c r="DQ68" s="4">
        <v>116878.39999999999</v>
      </c>
      <c r="DR68" s="4">
        <v>307.07</v>
      </c>
      <c r="DS68" s="4">
        <v>186007.35</v>
      </c>
      <c r="DT68" s="4">
        <v>409.42</v>
      </c>
      <c r="DU68" s="4">
        <v>355533.4</v>
      </c>
      <c r="DV68" s="4">
        <v>625.82000000000005</v>
      </c>
      <c r="DW68" s="4">
        <v>821072.7</v>
      </c>
      <c r="DX68" s="4">
        <v>1217.75</v>
      </c>
      <c r="DY68" s="4">
        <v>2991636.18</v>
      </c>
      <c r="DZ68" s="4">
        <v>60787.09</v>
      </c>
      <c r="EA68" s="4">
        <v>6362038958.9099998</v>
      </c>
      <c r="EB68" s="4">
        <v>412212.77</v>
      </c>
      <c r="EC68" s="4">
        <v>319603549665.90002</v>
      </c>
      <c r="EH68" s="4">
        <v>-9.4906559739131868</v>
      </c>
      <c r="EI68" s="4">
        <v>58.650688377801551</v>
      </c>
      <c r="EJ68" s="4">
        <v>70.742827194744265</v>
      </c>
      <c r="EK68" s="4">
        <v>73.155653607584327</v>
      </c>
      <c r="EL68" s="4">
        <v>74.310199597494559</v>
      </c>
      <c r="EM68" s="4">
        <v>76.2223494583628</v>
      </c>
      <c r="EN68" s="4">
        <v>77.250136594992725</v>
      </c>
      <c r="EO68" s="4">
        <v>78.939121226667609</v>
      </c>
      <c r="EP68" s="4">
        <v>80.85180358607802</v>
      </c>
      <c r="EQ68" s="4">
        <v>82.886928308980529</v>
      </c>
      <c r="ER68" s="4">
        <v>84.193983427563836</v>
      </c>
      <c r="ES68" s="4">
        <v>86.576585213760282</v>
      </c>
      <c r="ET68" s="4">
        <v>88.445339134677212</v>
      </c>
      <c r="EU68" s="4">
        <v>90.440179428901445</v>
      </c>
      <c r="EV68" s="4">
        <v>92.818915464745217</v>
      </c>
      <c r="EW68" s="4">
        <v>94.697758775700933</v>
      </c>
      <c r="EX68" s="4">
        <v>97.258186036939151</v>
      </c>
      <c r="EY68" s="4">
        <v>99.197873156557691</v>
      </c>
      <c r="EZ68" s="4">
        <v>100.36877528872834</v>
      </c>
      <c r="FA68" s="4">
        <v>101.94934058722876</v>
      </c>
      <c r="FB68" s="4">
        <v>103.64027332180829</v>
      </c>
      <c r="FC68" s="4">
        <v>105.22091963986094</v>
      </c>
      <c r="FD68" s="4">
        <v>106.7496216841252</v>
      </c>
      <c r="FE68" s="4">
        <v>106.76364287445772</v>
      </c>
      <c r="FG68" s="4">
        <v>200</v>
      </c>
      <c r="FH68" s="4">
        <v>200</v>
      </c>
      <c r="FI68" s="4">
        <v>200</v>
      </c>
      <c r="FJ68" s="4">
        <v>200</v>
      </c>
      <c r="FK68" s="4">
        <v>200</v>
      </c>
      <c r="FL68" s="4">
        <v>200</v>
      </c>
      <c r="FM68" s="4">
        <v>200</v>
      </c>
      <c r="FN68" s="4">
        <v>200</v>
      </c>
      <c r="FO68" s="4">
        <v>200</v>
      </c>
      <c r="FP68" s="4">
        <v>200</v>
      </c>
      <c r="FQ68" s="4">
        <v>200</v>
      </c>
      <c r="FR68" s="4">
        <v>200</v>
      </c>
      <c r="FS68" s="4">
        <v>200</v>
      </c>
      <c r="FT68" s="4">
        <v>200</v>
      </c>
      <c r="FU68" s="4">
        <v>200</v>
      </c>
      <c r="FV68" s="4">
        <v>200</v>
      </c>
      <c r="FW68" s="4">
        <v>200</v>
      </c>
      <c r="FX68" s="4">
        <v>200</v>
      </c>
      <c r="FY68" s="4">
        <v>200</v>
      </c>
      <c r="FZ68" s="4">
        <v>200</v>
      </c>
      <c r="GA68" s="4">
        <v>200</v>
      </c>
      <c r="GB68" s="4">
        <v>200</v>
      </c>
      <c r="GC68" s="4">
        <v>200</v>
      </c>
      <c r="GD68" s="4">
        <v>200</v>
      </c>
      <c r="GF68" s="4">
        <v>15433741.805</v>
      </c>
      <c r="GG68" s="4">
        <v>1252191.4750000001</v>
      </c>
      <c r="GH68" s="4">
        <v>794441.62</v>
      </c>
      <c r="GI68" s="4">
        <v>719702.27500000002</v>
      </c>
      <c r="GJ68" s="4">
        <v>657243.41500000004</v>
      </c>
      <c r="GK68" s="4">
        <v>598047.60499999998</v>
      </c>
      <c r="GL68" s="4">
        <v>542828.96</v>
      </c>
      <c r="GM68" s="4">
        <v>490362.63500000001</v>
      </c>
      <c r="GN68" s="4">
        <v>440746.39500000002</v>
      </c>
      <c r="GO68" s="4">
        <v>393497.80499999999</v>
      </c>
      <c r="GP68" s="4">
        <v>349118.32</v>
      </c>
      <c r="GQ68" s="4">
        <v>306386.02500000002</v>
      </c>
      <c r="GR68" s="4">
        <v>265683.83</v>
      </c>
      <c r="GS68" s="4">
        <v>226954.125</v>
      </c>
      <c r="GT68" s="4">
        <v>190063.12</v>
      </c>
      <c r="GU68" s="4">
        <v>154802.70499999999</v>
      </c>
      <c r="GV68" s="4">
        <v>124326.35</v>
      </c>
      <c r="GW68" s="4">
        <v>101548.16499999999</v>
      </c>
      <c r="GX68" s="4">
        <v>79555.514999999999</v>
      </c>
      <c r="GY68" s="4">
        <v>58439.35</v>
      </c>
      <c r="GZ68" s="4">
        <v>38103.89</v>
      </c>
      <c r="HA68" s="4">
        <v>18690.990000000002</v>
      </c>
      <c r="HB68" s="4">
        <v>182.23500000000001</v>
      </c>
      <c r="HC68" s="4">
        <v>25.984999999999999</v>
      </c>
      <c r="HE68" s="4">
        <v>0</v>
      </c>
      <c r="HF68" s="4">
        <v>0</v>
      </c>
      <c r="HG68" s="4">
        <v>0</v>
      </c>
      <c r="HH68" s="4">
        <v>0</v>
      </c>
      <c r="HI68" s="4">
        <v>0</v>
      </c>
      <c r="HJ68" s="4">
        <v>0</v>
      </c>
      <c r="HK68" s="4">
        <v>0</v>
      </c>
      <c r="HL68" s="4">
        <v>0</v>
      </c>
      <c r="HM68" s="4">
        <v>0</v>
      </c>
      <c r="HN68" s="4">
        <v>0</v>
      </c>
      <c r="HO68" s="4">
        <v>0</v>
      </c>
      <c r="HP68" s="4">
        <v>0</v>
      </c>
      <c r="HR68" s="4" t="s">
        <v>259</v>
      </c>
      <c r="HS68" s="4">
        <v>919.70695944000045</v>
      </c>
      <c r="HT68" s="4">
        <v>846160.52297785459</v>
      </c>
      <c r="HV68" s="4">
        <v>23.080185820000008</v>
      </c>
      <c r="HW68" s="4">
        <v>3659.6846729963027</v>
      </c>
      <c r="HX68" s="4">
        <v>0</v>
      </c>
      <c r="HY68" s="4">
        <v>0</v>
      </c>
      <c r="HZ68" s="4">
        <v>0</v>
      </c>
      <c r="IA68" s="4">
        <v>0</v>
      </c>
      <c r="IB68" s="4">
        <v>0</v>
      </c>
      <c r="IC68" s="4">
        <v>0</v>
      </c>
      <c r="ID68" s="4">
        <v>0</v>
      </c>
      <c r="IE68" s="4">
        <v>0</v>
      </c>
      <c r="IF68" s="4">
        <v>0</v>
      </c>
      <c r="IG68" s="4">
        <v>0</v>
      </c>
      <c r="IH68" s="4">
        <v>0</v>
      </c>
      <c r="II68" s="4">
        <v>0</v>
      </c>
      <c r="IJ68" s="4">
        <v>0</v>
      </c>
      <c r="IK68" s="4">
        <v>0</v>
      </c>
      <c r="IL68" s="4">
        <v>0</v>
      </c>
      <c r="IM68" s="4">
        <v>0</v>
      </c>
      <c r="IN68" s="4">
        <v>0</v>
      </c>
      <c r="IO68" s="4">
        <v>0</v>
      </c>
      <c r="IR68" s="4">
        <v>365</v>
      </c>
      <c r="IS68" s="4">
        <v>1960001</v>
      </c>
      <c r="IT68" s="4">
        <v>366.54500000000002</v>
      </c>
      <c r="IU68" s="4">
        <v>134355.965</v>
      </c>
      <c r="IV68" s="4">
        <v>1957756</v>
      </c>
      <c r="IW68" s="4">
        <v>364.83499999999998</v>
      </c>
      <c r="IX68" s="4">
        <v>133104.745</v>
      </c>
    </row>
    <row r="70" spans="1:258">
      <c r="C70" s="4">
        <v>0.8</v>
      </c>
      <c r="E70" s="4" t="s">
        <v>281</v>
      </c>
      <c r="F70" s="4" t="s">
        <v>282</v>
      </c>
      <c r="G70" s="4" t="s">
        <v>2</v>
      </c>
      <c r="H70" s="4" t="s">
        <v>3</v>
      </c>
      <c r="I70" s="4" t="s">
        <v>4</v>
      </c>
      <c r="J70" s="4" t="s">
        <v>5</v>
      </c>
      <c r="K70" s="4" t="s">
        <v>6</v>
      </c>
      <c r="L70" s="4" t="s">
        <v>7</v>
      </c>
      <c r="M70" s="4" t="s">
        <v>8</v>
      </c>
      <c r="N70" s="4" t="s">
        <v>9</v>
      </c>
      <c r="O70" s="4" t="s">
        <v>10</v>
      </c>
      <c r="P70" s="4" t="s">
        <v>283</v>
      </c>
      <c r="Q70" s="4" t="s">
        <v>12</v>
      </c>
      <c r="R70" s="4" t="s">
        <v>13</v>
      </c>
      <c r="S70" s="4" t="s">
        <v>14</v>
      </c>
      <c r="T70" s="4" t="s">
        <v>15</v>
      </c>
      <c r="U70" s="5" t="s">
        <v>16</v>
      </c>
      <c r="V70" s="5" t="s">
        <v>17</v>
      </c>
      <c r="W70" s="5" t="s">
        <v>284</v>
      </c>
      <c r="X70" s="5" t="s">
        <v>19</v>
      </c>
      <c r="Y70" s="5" t="s">
        <v>20</v>
      </c>
      <c r="Z70" s="5" t="s">
        <v>21</v>
      </c>
      <c r="AA70" s="5" t="s">
        <v>22</v>
      </c>
      <c r="AB70" s="5" t="s">
        <v>23</v>
      </c>
      <c r="AC70" s="5" t="s">
        <v>24</v>
      </c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</row>
    <row r="71" spans="1:258">
      <c r="A71" s="4" t="s">
        <v>25</v>
      </c>
      <c r="B71" s="4" t="s">
        <v>26</v>
      </c>
      <c r="C71" s="4" t="s">
        <v>27</v>
      </c>
      <c r="D71" s="4" t="s">
        <v>28</v>
      </c>
      <c r="E71" s="4" t="s">
        <v>29</v>
      </c>
      <c r="F71" s="4" t="s">
        <v>30</v>
      </c>
      <c r="G71" s="4" t="s">
        <v>31</v>
      </c>
      <c r="H71" s="4" t="s">
        <v>32</v>
      </c>
      <c r="I71" s="4" t="s">
        <v>33</v>
      </c>
      <c r="K71" s="4" t="s">
        <v>34</v>
      </c>
      <c r="L71" s="4" t="s">
        <v>35</v>
      </c>
      <c r="M71" s="4" t="s">
        <v>36</v>
      </c>
      <c r="N71" s="4" t="s">
        <v>37</v>
      </c>
      <c r="O71" s="4" t="s">
        <v>38</v>
      </c>
      <c r="P71" s="4" t="s">
        <v>29</v>
      </c>
      <c r="Q71" s="4" t="s">
        <v>30</v>
      </c>
      <c r="R71" s="4" t="s">
        <v>39</v>
      </c>
      <c r="S71" s="4" t="s">
        <v>40</v>
      </c>
      <c r="T71" s="4" t="s">
        <v>41</v>
      </c>
      <c r="U71" s="5" t="s">
        <v>42</v>
      </c>
      <c r="V71" s="5"/>
      <c r="W71" s="5" t="s">
        <v>43</v>
      </c>
      <c r="X71" s="5" t="s">
        <v>44</v>
      </c>
      <c r="Y71" s="5" t="s">
        <v>45</v>
      </c>
      <c r="Z71" s="5" t="s">
        <v>29</v>
      </c>
      <c r="AA71" s="5" t="s">
        <v>30</v>
      </c>
      <c r="AB71" s="5" t="s">
        <v>46</v>
      </c>
      <c r="AC71" s="5" t="s">
        <v>47</v>
      </c>
      <c r="AD71" s="5" t="s">
        <v>48</v>
      </c>
      <c r="AE71" s="5" t="s">
        <v>29</v>
      </c>
      <c r="AF71" s="5" t="s">
        <v>30</v>
      </c>
      <c r="AG71" s="5"/>
      <c r="AH71" s="5" t="s">
        <v>49</v>
      </c>
      <c r="AI71" s="5" t="s">
        <v>50</v>
      </c>
      <c r="AJ71" s="5" t="s">
        <v>51</v>
      </c>
      <c r="AK71" s="5" t="s">
        <v>52</v>
      </c>
      <c r="AL71" s="5" t="s">
        <v>53</v>
      </c>
      <c r="AM71" s="5" t="s">
        <v>54</v>
      </c>
      <c r="AN71" s="5" t="s">
        <v>55</v>
      </c>
      <c r="AO71" s="5" t="s">
        <v>56</v>
      </c>
      <c r="AP71" s="5" t="s">
        <v>57</v>
      </c>
      <c r="AQ71" s="5" t="s">
        <v>58</v>
      </c>
      <c r="AR71" s="5" t="s">
        <v>59</v>
      </c>
      <c r="AS71" s="5" t="s">
        <v>60</v>
      </c>
      <c r="AT71" s="5" t="s">
        <v>61</v>
      </c>
      <c r="AU71" s="5" t="s">
        <v>62</v>
      </c>
      <c r="AV71" s="5" t="s">
        <v>63</v>
      </c>
      <c r="AW71" s="5" t="s">
        <v>64</v>
      </c>
      <c r="AX71" s="5" t="s">
        <v>65</v>
      </c>
      <c r="AY71" s="5" t="s">
        <v>66</v>
      </c>
      <c r="AZ71" s="5" t="s">
        <v>67</v>
      </c>
      <c r="BA71" s="5" t="s">
        <v>68</v>
      </c>
      <c r="BB71" s="5" t="s">
        <v>69</v>
      </c>
      <c r="BC71" s="5" t="s">
        <v>70</v>
      </c>
      <c r="BD71" s="5" t="s">
        <v>71</v>
      </c>
      <c r="BE71" s="5" t="s">
        <v>72</v>
      </c>
      <c r="BF71" s="5" t="s">
        <v>73</v>
      </c>
      <c r="BG71" s="5" t="s">
        <v>74</v>
      </c>
      <c r="BH71" s="5" t="s">
        <v>75</v>
      </c>
      <c r="BI71" s="5" t="s">
        <v>76</v>
      </c>
      <c r="BJ71" s="5" t="s">
        <v>77</v>
      </c>
      <c r="BK71" s="5" t="s">
        <v>78</v>
      </c>
      <c r="BL71" s="5" t="s">
        <v>79</v>
      </c>
      <c r="BM71" s="4" t="s">
        <v>80</v>
      </c>
      <c r="BN71" s="4" t="s">
        <v>81</v>
      </c>
      <c r="BO71" s="4" t="s">
        <v>82</v>
      </c>
      <c r="BP71" s="4" t="s">
        <v>83</v>
      </c>
      <c r="BQ71" s="4" t="s">
        <v>84</v>
      </c>
      <c r="BR71" s="4" t="s">
        <v>85</v>
      </c>
      <c r="BS71" s="4" t="s">
        <v>86</v>
      </c>
      <c r="BT71" s="4" t="s">
        <v>87</v>
      </c>
      <c r="BU71" s="4" t="s">
        <v>88</v>
      </c>
      <c r="BV71" s="4" t="s">
        <v>89</v>
      </c>
      <c r="BW71" s="4" t="s">
        <v>90</v>
      </c>
      <c r="BX71" s="4" t="s">
        <v>91</v>
      </c>
      <c r="BY71" s="4" t="s">
        <v>92</v>
      </c>
      <c r="BZ71" s="4" t="s">
        <v>93</v>
      </c>
      <c r="CA71" s="4" t="s">
        <v>94</v>
      </c>
      <c r="CB71" s="4" t="s">
        <v>95</v>
      </c>
      <c r="CC71" s="4" t="s">
        <v>96</v>
      </c>
      <c r="CH71" s="4" t="s">
        <v>97</v>
      </c>
      <c r="CI71" s="4" t="s">
        <v>98</v>
      </c>
      <c r="CJ71" s="4" t="s">
        <v>99</v>
      </c>
      <c r="CK71" s="4" t="s">
        <v>100</v>
      </c>
      <c r="CL71" s="4" t="s">
        <v>101</v>
      </c>
      <c r="CM71" s="4" t="s">
        <v>102</v>
      </c>
      <c r="CN71" s="4" t="s">
        <v>103</v>
      </c>
      <c r="CO71" s="4" t="s">
        <v>104</v>
      </c>
      <c r="CP71" s="4" t="s">
        <v>105</v>
      </c>
      <c r="CQ71" s="4" t="s">
        <v>106</v>
      </c>
      <c r="CR71" s="4" t="s">
        <v>107</v>
      </c>
      <c r="CS71" s="4" t="s">
        <v>108</v>
      </c>
      <c r="CT71" s="4" t="s">
        <v>109</v>
      </c>
      <c r="CU71" s="4" t="s">
        <v>110</v>
      </c>
      <c r="CV71" s="4" t="s">
        <v>111</v>
      </c>
      <c r="CW71" s="4" t="s">
        <v>112</v>
      </c>
      <c r="CX71" s="4" t="s">
        <v>113</v>
      </c>
      <c r="CY71" s="4" t="s">
        <v>114</v>
      </c>
      <c r="CZ71" s="4" t="s">
        <v>115</v>
      </c>
      <c r="DA71" s="4" t="s">
        <v>116</v>
      </c>
      <c r="DB71" s="4" t="s">
        <v>117</v>
      </c>
      <c r="DC71" s="4" t="s">
        <v>118</v>
      </c>
      <c r="DD71" s="4" t="s">
        <v>119</v>
      </c>
      <c r="DE71" s="4" t="s">
        <v>120</v>
      </c>
      <c r="DF71" s="4" t="s">
        <v>121</v>
      </c>
      <c r="DG71" s="4" t="s">
        <v>122</v>
      </c>
      <c r="DH71" s="4" t="s">
        <v>123</v>
      </c>
      <c r="DI71" s="4" t="s">
        <v>124</v>
      </c>
      <c r="DJ71" s="4" t="s">
        <v>125</v>
      </c>
      <c r="DK71" s="4" t="s">
        <v>126</v>
      </c>
      <c r="DL71" s="4" t="s">
        <v>127</v>
      </c>
      <c r="DM71" s="4" t="s">
        <v>128</v>
      </c>
      <c r="DN71" s="4" t="s">
        <v>129</v>
      </c>
      <c r="DO71" s="4" t="s">
        <v>130</v>
      </c>
      <c r="DP71" s="4" t="s">
        <v>131</v>
      </c>
      <c r="DQ71" s="4" t="s">
        <v>132</v>
      </c>
      <c r="DR71" s="4" t="s">
        <v>133</v>
      </c>
      <c r="DS71" s="4" t="s">
        <v>134</v>
      </c>
      <c r="DT71" s="4" t="s">
        <v>135</v>
      </c>
      <c r="DU71" s="4" t="s">
        <v>136</v>
      </c>
      <c r="DV71" s="4" t="s">
        <v>137</v>
      </c>
      <c r="DW71" s="4" t="s">
        <v>138</v>
      </c>
      <c r="DX71" s="4" t="s">
        <v>139</v>
      </c>
      <c r="DY71" s="4" t="s">
        <v>140</v>
      </c>
      <c r="DZ71" s="4" t="s">
        <v>141</v>
      </c>
      <c r="EA71" s="4" t="s">
        <v>142</v>
      </c>
      <c r="EB71" s="4" t="s">
        <v>143</v>
      </c>
      <c r="EC71" s="4" t="s">
        <v>144</v>
      </c>
      <c r="EH71" s="4" t="s">
        <v>145</v>
      </c>
      <c r="EI71" s="4" t="s">
        <v>146</v>
      </c>
      <c r="EJ71" s="4" t="s">
        <v>147</v>
      </c>
      <c r="EK71" s="4" t="s">
        <v>148</v>
      </c>
      <c r="EL71" s="4" t="s">
        <v>149</v>
      </c>
      <c r="EM71" s="4" t="s">
        <v>150</v>
      </c>
      <c r="EN71" s="4" t="s">
        <v>151</v>
      </c>
      <c r="EO71" s="4" t="s">
        <v>152</v>
      </c>
      <c r="EP71" s="4" t="s">
        <v>153</v>
      </c>
      <c r="EQ71" s="4" t="s">
        <v>154</v>
      </c>
      <c r="ER71" s="4" t="s">
        <v>155</v>
      </c>
      <c r="ES71" s="4" t="s">
        <v>156</v>
      </c>
      <c r="ET71" s="4" t="s">
        <v>157</v>
      </c>
      <c r="EU71" s="4" t="s">
        <v>158</v>
      </c>
      <c r="EV71" s="4" t="s">
        <v>159</v>
      </c>
      <c r="EW71" s="4" t="s">
        <v>160</v>
      </c>
      <c r="EX71" s="4" t="s">
        <v>161</v>
      </c>
      <c r="EY71" s="4" t="s">
        <v>162</v>
      </c>
      <c r="EZ71" s="4" t="s">
        <v>163</v>
      </c>
      <c r="FA71" s="4" t="s">
        <v>164</v>
      </c>
      <c r="FB71" s="4" t="s">
        <v>165</v>
      </c>
      <c r="FC71" s="4" t="s">
        <v>166</v>
      </c>
      <c r="FD71" s="4" t="s">
        <v>167</v>
      </c>
      <c r="FE71" s="4" t="s">
        <v>168</v>
      </c>
      <c r="FG71" s="4" t="s">
        <v>169</v>
      </c>
      <c r="FH71" s="4" t="s">
        <v>170</v>
      </c>
      <c r="FI71" s="4" t="s">
        <v>171</v>
      </c>
      <c r="FJ71" s="4" t="s">
        <v>172</v>
      </c>
      <c r="FK71" s="4" t="s">
        <v>173</v>
      </c>
      <c r="FL71" s="4" t="s">
        <v>174</v>
      </c>
      <c r="FM71" s="4" t="s">
        <v>175</v>
      </c>
      <c r="FN71" s="4" t="s">
        <v>176</v>
      </c>
      <c r="FO71" s="4" t="s">
        <v>177</v>
      </c>
      <c r="FP71" s="4" t="s">
        <v>178</v>
      </c>
      <c r="FQ71" s="4" t="s">
        <v>179</v>
      </c>
      <c r="FR71" s="4" t="s">
        <v>180</v>
      </c>
      <c r="FS71" s="4" t="s">
        <v>181</v>
      </c>
      <c r="FT71" s="4" t="s">
        <v>182</v>
      </c>
      <c r="FU71" s="4" t="s">
        <v>183</v>
      </c>
      <c r="FV71" s="4" t="s">
        <v>184</v>
      </c>
      <c r="FW71" s="4" t="s">
        <v>185</v>
      </c>
      <c r="FX71" s="4" t="s">
        <v>186</v>
      </c>
      <c r="FY71" s="4" t="s">
        <v>187</v>
      </c>
      <c r="FZ71" s="4" t="s">
        <v>188</v>
      </c>
      <c r="GA71" s="4" t="s">
        <v>189</v>
      </c>
      <c r="GB71" s="4" t="s">
        <v>190</v>
      </c>
      <c r="GC71" s="4" t="s">
        <v>191</v>
      </c>
      <c r="GD71" s="4" t="s">
        <v>192</v>
      </c>
      <c r="GF71" s="4" t="s">
        <v>193</v>
      </c>
      <c r="GG71" s="4" t="s">
        <v>194</v>
      </c>
      <c r="GH71" s="4" t="s">
        <v>195</v>
      </c>
      <c r="GI71" s="4" t="s">
        <v>196</v>
      </c>
      <c r="GJ71" s="4" t="s">
        <v>197</v>
      </c>
      <c r="GK71" s="4" t="s">
        <v>198</v>
      </c>
      <c r="GL71" s="4" t="s">
        <v>199</v>
      </c>
      <c r="GM71" s="4" t="s">
        <v>200</v>
      </c>
      <c r="GN71" s="4" t="s">
        <v>201</v>
      </c>
      <c r="GO71" s="4" t="s">
        <v>202</v>
      </c>
      <c r="GP71" s="4" t="s">
        <v>203</v>
      </c>
      <c r="GQ71" s="4" t="s">
        <v>204</v>
      </c>
      <c r="GR71" s="4" t="s">
        <v>205</v>
      </c>
      <c r="GS71" s="4" t="s">
        <v>206</v>
      </c>
      <c r="GT71" s="4" t="s">
        <v>207</v>
      </c>
      <c r="GU71" s="4" t="s">
        <v>208</v>
      </c>
      <c r="GV71" s="4" t="s">
        <v>209</v>
      </c>
      <c r="GW71" s="4" t="s">
        <v>210</v>
      </c>
      <c r="GX71" s="4" t="s">
        <v>211</v>
      </c>
      <c r="GY71" s="4" t="s">
        <v>212</v>
      </c>
      <c r="GZ71" s="4" t="s">
        <v>213</v>
      </c>
      <c r="HA71" s="4" t="s">
        <v>214</v>
      </c>
      <c r="HB71" s="4" t="s">
        <v>215</v>
      </c>
      <c r="HC71" s="4" t="s">
        <v>216</v>
      </c>
      <c r="HE71" s="4" t="s">
        <v>217</v>
      </c>
      <c r="HF71" s="4" t="s">
        <v>218</v>
      </c>
      <c r="HG71" s="4" t="s">
        <v>219</v>
      </c>
      <c r="HH71" s="4" t="s">
        <v>220</v>
      </c>
      <c r="HI71" s="4" t="s">
        <v>221</v>
      </c>
      <c r="HJ71" s="4" t="s">
        <v>222</v>
      </c>
      <c r="HK71" s="4" t="s">
        <v>223</v>
      </c>
      <c r="HL71" s="4" t="s">
        <v>224</v>
      </c>
      <c r="HM71" s="4" t="s">
        <v>225</v>
      </c>
      <c r="HN71" s="4" t="s">
        <v>226</v>
      </c>
      <c r="HO71" s="4" t="s">
        <v>227</v>
      </c>
      <c r="HP71" s="4" t="s">
        <v>228</v>
      </c>
      <c r="HR71" s="4" t="s">
        <v>229</v>
      </c>
      <c r="HS71" s="4" t="s">
        <v>230</v>
      </c>
      <c r="HT71" s="4" t="s">
        <v>231</v>
      </c>
      <c r="HV71" s="4" t="s">
        <v>232</v>
      </c>
      <c r="HW71" s="4" t="s">
        <v>233</v>
      </c>
      <c r="HX71" s="4" t="s">
        <v>234</v>
      </c>
      <c r="HY71" s="4" t="s">
        <v>235</v>
      </c>
      <c r="HZ71" s="4" t="s">
        <v>236</v>
      </c>
      <c r="IA71" s="4" t="s">
        <v>237</v>
      </c>
      <c r="IB71" s="4" t="s">
        <v>238</v>
      </c>
      <c r="IC71" s="4" t="s">
        <v>239</v>
      </c>
      <c r="ID71" s="4" t="s">
        <v>240</v>
      </c>
      <c r="IE71" s="4" t="s">
        <v>241</v>
      </c>
      <c r="IF71" s="4" t="s">
        <v>242</v>
      </c>
      <c r="IG71" s="4" t="s">
        <v>243</v>
      </c>
      <c r="IH71" s="4" t="s">
        <v>244</v>
      </c>
      <c r="II71" s="4" t="s">
        <v>245</v>
      </c>
      <c r="IJ71" s="4" t="s">
        <v>246</v>
      </c>
      <c r="IK71" s="4" t="s">
        <v>247</v>
      </c>
      <c r="IL71" s="4" t="s">
        <v>248</v>
      </c>
      <c r="IM71" s="4" t="s">
        <v>249</v>
      </c>
      <c r="IN71" s="4" t="s">
        <v>250</v>
      </c>
      <c r="IO71" s="4" t="s">
        <v>251</v>
      </c>
    </row>
    <row r="72" spans="1:258">
      <c r="A72" s="4">
        <v>1000</v>
      </c>
      <c r="B72" s="4">
        <v>99900</v>
      </c>
      <c r="C72" s="4">
        <v>9980010000</v>
      </c>
      <c r="K72" s="4">
        <v>1000</v>
      </c>
      <c r="L72" s="4">
        <v>1000000</v>
      </c>
      <c r="M72" s="4">
        <v>0</v>
      </c>
      <c r="N72" s="4">
        <v>0</v>
      </c>
      <c r="R72" s="4">
        <v>0</v>
      </c>
      <c r="S72" s="4">
        <v>11390.094999999999</v>
      </c>
      <c r="T72" s="4">
        <v>11.459787250000726</v>
      </c>
      <c r="U72" s="5">
        <v>1.314236111111111E-4</v>
      </c>
      <c r="V72" s="5"/>
      <c r="W72" s="5">
        <v>13235.33</v>
      </c>
      <c r="X72" s="5">
        <v>17567.919999999998</v>
      </c>
      <c r="Y72" s="5"/>
      <c r="Z72" s="5"/>
      <c r="AA72" s="5"/>
      <c r="AB72" s="5">
        <v>0</v>
      </c>
      <c r="AC72" s="5">
        <v>0</v>
      </c>
      <c r="AD72" s="5"/>
      <c r="AE72" s="5"/>
      <c r="AF72" s="5"/>
      <c r="AG72" s="5"/>
      <c r="AH72" s="5">
        <v>1</v>
      </c>
      <c r="AI72" s="5">
        <v>1</v>
      </c>
      <c r="AJ72" s="5">
        <v>1.0149999999999999</v>
      </c>
      <c r="AK72" s="5">
        <v>1.0449999999999999</v>
      </c>
      <c r="AL72" s="5">
        <v>1.08</v>
      </c>
      <c r="AM72" s="5">
        <v>1.25</v>
      </c>
      <c r="AN72" s="5">
        <v>1.095</v>
      </c>
      <c r="AO72" s="5">
        <v>1.2949999999999999</v>
      </c>
      <c r="AP72" s="5">
        <v>1.125</v>
      </c>
      <c r="AQ72" s="5">
        <v>1.405</v>
      </c>
      <c r="AR72" s="5">
        <v>1.1399999999999999</v>
      </c>
      <c r="AS72" s="5">
        <v>1.46</v>
      </c>
      <c r="AT72" s="5">
        <v>1.17</v>
      </c>
      <c r="AU72" s="5">
        <v>1.57</v>
      </c>
      <c r="AV72" s="5">
        <v>1.2050000000000001</v>
      </c>
      <c r="AW72" s="5">
        <v>1.7050000000000001</v>
      </c>
      <c r="AX72" s="5">
        <v>1.2450000000000001</v>
      </c>
      <c r="AY72" s="5">
        <v>1.835</v>
      </c>
      <c r="AZ72" s="5">
        <v>1.2849999999999999</v>
      </c>
      <c r="BA72" s="5">
        <v>1.9950000000000001</v>
      </c>
      <c r="BB72" s="5">
        <v>1.3049999999999999</v>
      </c>
      <c r="BC72" s="5">
        <v>2.0649999999999999</v>
      </c>
      <c r="BD72" s="5">
        <v>1.38</v>
      </c>
      <c r="BE72" s="5">
        <v>2.4300000000000002</v>
      </c>
      <c r="BF72" s="5">
        <v>1.51</v>
      </c>
      <c r="BG72" s="5">
        <v>3.07</v>
      </c>
      <c r="BH72" s="5">
        <v>1.635</v>
      </c>
      <c r="BI72" s="5">
        <v>3.605</v>
      </c>
      <c r="BJ72" s="5">
        <v>1.865</v>
      </c>
      <c r="BK72" s="5">
        <v>4.7649999999999997</v>
      </c>
      <c r="BL72" s="5">
        <v>2.15</v>
      </c>
      <c r="BM72" s="4">
        <v>6.49</v>
      </c>
      <c r="BN72" s="4">
        <v>2.395</v>
      </c>
      <c r="BO72" s="4">
        <v>8.1750000000000007</v>
      </c>
      <c r="BP72" s="4">
        <v>2.7650000000000001</v>
      </c>
      <c r="BQ72" s="4">
        <v>11.455</v>
      </c>
      <c r="BR72" s="4">
        <v>3.52</v>
      </c>
      <c r="BS72" s="4">
        <v>21.58</v>
      </c>
      <c r="BT72" s="4">
        <v>4.3650000000000002</v>
      </c>
      <c r="BU72" s="4">
        <v>32.314999999999998</v>
      </c>
      <c r="BV72" s="4">
        <v>7.1950000000000003</v>
      </c>
      <c r="BW72" s="4">
        <v>128.095</v>
      </c>
      <c r="BX72" s="4">
        <v>13.14</v>
      </c>
      <c r="BY72" s="4">
        <v>472.51</v>
      </c>
      <c r="BZ72" s="4">
        <v>292.51794871794874</v>
      </c>
      <c r="CA72" s="4">
        <v>112009.43076923076</v>
      </c>
      <c r="CB72" s="4">
        <v>387.3488372093023</v>
      </c>
      <c r="CC72" s="4">
        <v>175638.79069767441</v>
      </c>
      <c r="CH72" s="4">
        <v>1.47</v>
      </c>
      <c r="CI72" s="4">
        <v>2.8</v>
      </c>
      <c r="CJ72" s="4">
        <v>21.355</v>
      </c>
      <c r="CK72" s="4">
        <v>923.92499999999995</v>
      </c>
      <c r="CL72" s="4">
        <v>37.515000000000001</v>
      </c>
      <c r="CM72" s="4">
        <v>2841.3649999999998</v>
      </c>
      <c r="CN72" s="4">
        <v>39.454999999999998</v>
      </c>
      <c r="CO72" s="4">
        <v>3106.3150000000001</v>
      </c>
      <c r="CP72" s="4">
        <v>44.064999999999998</v>
      </c>
      <c r="CQ72" s="4">
        <v>3816.3850000000002</v>
      </c>
      <c r="CR72" s="4">
        <v>47.704999999999998</v>
      </c>
      <c r="CS72" s="4">
        <v>4407.8149999999996</v>
      </c>
      <c r="CT72" s="4">
        <v>51.115000000000002</v>
      </c>
      <c r="CU72" s="4">
        <v>5085.6549999999997</v>
      </c>
      <c r="CV72" s="4">
        <v>55.44</v>
      </c>
      <c r="CW72" s="4">
        <v>5920.11</v>
      </c>
      <c r="CX72" s="4">
        <v>60.4</v>
      </c>
      <c r="CY72" s="4">
        <v>6877.88</v>
      </c>
      <c r="CZ72" s="4">
        <v>65.644999999999996</v>
      </c>
      <c r="DA72" s="4">
        <v>8103.5249999999996</v>
      </c>
      <c r="DB72" s="4">
        <v>68.594999999999999</v>
      </c>
      <c r="DC72" s="4">
        <v>8704.875</v>
      </c>
      <c r="DD72" s="4">
        <v>77.94</v>
      </c>
      <c r="DE72" s="4">
        <v>11911.84</v>
      </c>
      <c r="DF72" s="4">
        <v>92.435000000000002</v>
      </c>
      <c r="DG72" s="4">
        <v>16879.935000000001</v>
      </c>
      <c r="DH72" s="4">
        <v>107.705</v>
      </c>
      <c r="DI72" s="4">
        <v>21679.865000000002</v>
      </c>
      <c r="DJ72" s="4">
        <v>131.61500000000001</v>
      </c>
      <c r="DK72" s="4">
        <v>31036.005000000001</v>
      </c>
      <c r="DL72" s="4">
        <v>160.58500000000001</v>
      </c>
      <c r="DM72" s="4">
        <v>45272.305</v>
      </c>
      <c r="DN72" s="4">
        <v>184.07</v>
      </c>
      <c r="DO72" s="4">
        <v>58740.04</v>
      </c>
      <c r="DP72" s="4">
        <v>220.35499999999999</v>
      </c>
      <c r="DQ72" s="4">
        <v>86763.085000000006</v>
      </c>
      <c r="DR72" s="4">
        <v>296.58999999999997</v>
      </c>
      <c r="DS72" s="4">
        <v>180741.73</v>
      </c>
      <c r="DT72" s="4">
        <v>380.81</v>
      </c>
      <c r="DU72" s="4">
        <v>279393.08</v>
      </c>
      <c r="DV72" s="4">
        <v>665.05499999999995</v>
      </c>
      <c r="DW72" s="4">
        <v>1210018.0249999999</v>
      </c>
      <c r="DX72" s="4">
        <v>1263.3599999999999</v>
      </c>
      <c r="DY72" s="4">
        <v>4601071.3099999996</v>
      </c>
      <c r="DZ72" s="4">
        <v>29200.682051282052</v>
      </c>
      <c r="EA72" s="4">
        <v>1117120155.0615385</v>
      </c>
      <c r="EB72" s="4">
        <v>38681.151162790695</v>
      </c>
      <c r="EC72" s="4">
        <v>1752236795.7325583</v>
      </c>
      <c r="EH72" s="4">
        <v>-8.1714715324375167</v>
      </c>
      <c r="EI72" s="4">
        <v>56.771793998218392</v>
      </c>
      <c r="EJ72" s="4">
        <v>70.400543283755766</v>
      </c>
      <c r="EK72" s="4">
        <v>72.190973963197891</v>
      </c>
      <c r="EL72" s="4">
        <v>74.540003022988174</v>
      </c>
      <c r="EM72" s="4">
        <v>75.862954474271547</v>
      </c>
      <c r="EN72" s="4">
        <v>77.550021654106004</v>
      </c>
      <c r="EO72" s="4">
        <v>79.384517979317891</v>
      </c>
      <c r="EP72" s="4">
        <v>81.711757088419105</v>
      </c>
      <c r="EQ72" s="4">
        <v>83.434734619817277</v>
      </c>
      <c r="ER72" s="4">
        <v>85.337197758055524</v>
      </c>
      <c r="ES72" s="4">
        <v>87.403238333747794</v>
      </c>
      <c r="ET72" s="4">
        <v>89.344025722004645</v>
      </c>
      <c r="EU72" s="4">
        <v>91.259371418298358</v>
      </c>
      <c r="EV72" s="4">
        <v>93.752079431967616</v>
      </c>
      <c r="EW72" s="4">
        <v>96.019379818249945</v>
      </c>
      <c r="EX72" s="4">
        <v>97.538709915670466</v>
      </c>
      <c r="EY72" s="4">
        <v>99.098314313724302</v>
      </c>
      <c r="EZ72" s="4">
        <v>100.63671986866571</v>
      </c>
      <c r="FA72" s="4">
        <v>102.00724520713467</v>
      </c>
      <c r="FB72" s="4">
        <v>103.66013531930945</v>
      </c>
      <c r="FC72" s="4">
        <v>105.20371254747577</v>
      </c>
      <c r="FD72" s="4">
        <v>106.74939063673257</v>
      </c>
      <c r="FE72" s="4">
        <v>106.76389089179909</v>
      </c>
      <c r="FG72" s="4">
        <v>200</v>
      </c>
      <c r="FH72" s="4">
        <v>200</v>
      </c>
      <c r="FI72" s="4">
        <v>200</v>
      </c>
      <c r="FJ72" s="4">
        <v>200</v>
      </c>
      <c r="FK72" s="4">
        <v>200</v>
      </c>
      <c r="FL72" s="4">
        <v>200</v>
      </c>
      <c r="FM72" s="4">
        <v>200</v>
      </c>
      <c r="FN72" s="4">
        <v>200</v>
      </c>
      <c r="FO72" s="4">
        <v>200</v>
      </c>
      <c r="FP72" s="4">
        <v>200</v>
      </c>
      <c r="FQ72" s="4">
        <v>200</v>
      </c>
      <c r="FR72" s="4">
        <v>200</v>
      </c>
      <c r="FS72" s="4">
        <v>200</v>
      </c>
      <c r="FT72" s="4">
        <v>200</v>
      </c>
      <c r="FU72" s="4">
        <v>200</v>
      </c>
      <c r="FV72" s="4">
        <v>200</v>
      </c>
      <c r="FW72" s="4">
        <v>200</v>
      </c>
      <c r="FX72" s="4">
        <v>200</v>
      </c>
      <c r="FY72" s="4">
        <v>200</v>
      </c>
      <c r="FZ72" s="4">
        <v>200</v>
      </c>
      <c r="GA72" s="4">
        <v>200</v>
      </c>
      <c r="GB72" s="4">
        <v>200</v>
      </c>
      <c r="GC72" s="4">
        <v>195</v>
      </c>
      <c r="GD72" s="4">
        <v>86</v>
      </c>
      <c r="GF72" s="4">
        <v>91284.92</v>
      </c>
      <c r="GG72" s="4">
        <v>20435.46</v>
      </c>
      <c r="GH72" s="4">
        <v>14135.79</v>
      </c>
      <c r="GI72" s="4">
        <v>13021.315000000001</v>
      </c>
      <c r="GJ72" s="4">
        <v>11970.665000000001</v>
      </c>
      <c r="GK72" s="4">
        <v>10958.59</v>
      </c>
      <c r="GL72" s="4">
        <v>9999.8250000000007</v>
      </c>
      <c r="GM72" s="4">
        <v>9068.8050000000003</v>
      </c>
      <c r="GN72" s="4">
        <v>8179.6149999999998</v>
      </c>
      <c r="GO72" s="4">
        <v>7322.7550000000001</v>
      </c>
      <c r="GP72" s="4">
        <v>6504.11</v>
      </c>
      <c r="GQ72" s="4">
        <v>5701.69</v>
      </c>
      <c r="GR72" s="4">
        <v>4929.7950000000001</v>
      </c>
      <c r="GS72" s="4">
        <v>4189.5649999999996</v>
      </c>
      <c r="GT72" s="4">
        <v>3483.2249999999999</v>
      </c>
      <c r="GU72" s="4">
        <v>2801.355</v>
      </c>
      <c r="GV72" s="4">
        <v>2214.3000000000002</v>
      </c>
      <c r="GW72" s="4">
        <v>1808.885</v>
      </c>
      <c r="GX72" s="4">
        <v>1414.4349999999999</v>
      </c>
      <c r="GY72" s="4">
        <v>1036.625</v>
      </c>
      <c r="GZ72" s="4">
        <v>675.51499999999999</v>
      </c>
      <c r="HA72" s="4">
        <v>332.51499999999999</v>
      </c>
      <c r="HB72" s="4">
        <v>3.2666666666666666</v>
      </c>
      <c r="HC72" s="4">
        <v>1</v>
      </c>
      <c r="HE72" s="4">
        <v>0</v>
      </c>
      <c r="HF72" s="4">
        <v>0</v>
      </c>
      <c r="HG72" s="4">
        <v>0</v>
      </c>
      <c r="HH72" s="4">
        <v>0</v>
      </c>
      <c r="HI72" s="4">
        <v>0</v>
      </c>
      <c r="HJ72" s="4">
        <v>0</v>
      </c>
      <c r="HK72" s="4">
        <v>0</v>
      </c>
      <c r="HL72" s="4">
        <v>0</v>
      </c>
      <c r="HM72" s="4">
        <v>0</v>
      </c>
      <c r="HN72" s="4">
        <v>0</v>
      </c>
      <c r="HO72" s="4">
        <v>0</v>
      </c>
      <c r="HP72" s="4">
        <v>0</v>
      </c>
      <c r="HR72" s="4" t="s">
        <v>259</v>
      </c>
      <c r="HS72" s="4">
        <v>11.40035435499999</v>
      </c>
      <c r="HT72" s="4">
        <v>130.08276694971829</v>
      </c>
      <c r="HV72" s="4">
        <v>1.02418429</v>
      </c>
      <c r="HW72" s="4">
        <v>1.0530346527833296</v>
      </c>
      <c r="HX72" s="4">
        <v>0</v>
      </c>
      <c r="HY72" s="4">
        <v>0</v>
      </c>
      <c r="HZ72" s="4">
        <v>0</v>
      </c>
      <c r="IA72" s="4">
        <v>0</v>
      </c>
      <c r="IB72" s="4">
        <v>0</v>
      </c>
      <c r="IC72" s="4">
        <v>0</v>
      </c>
      <c r="ID72" s="4">
        <v>0</v>
      </c>
      <c r="IE72" s="4">
        <v>0</v>
      </c>
      <c r="IF72" s="4">
        <v>0</v>
      </c>
      <c r="IG72" s="4">
        <v>0</v>
      </c>
      <c r="IH72" s="4">
        <v>0</v>
      </c>
      <c r="II72" s="4">
        <v>0</v>
      </c>
      <c r="IJ72" s="4">
        <v>0</v>
      </c>
      <c r="IK72" s="4">
        <v>0</v>
      </c>
      <c r="IL72" s="4">
        <v>0</v>
      </c>
      <c r="IM72" s="4">
        <v>0</v>
      </c>
      <c r="IN72" s="4">
        <v>0</v>
      </c>
      <c r="IO72" s="4">
        <v>0</v>
      </c>
      <c r="IR72" s="4">
        <v>365</v>
      </c>
      <c r="IS72" s="4">
        <v>1960001</v>
      </c>
      <c r="IT72" s="4">
        <v>206.83500000000001</v>
      </c>
      <c r="IU72" s="4">
        <v>42952.904999999999</v>
      </c>
      <c r="IV72" s="4">
        <v>99900</v>
      </c>
      <c r="IW72" s="4">
        <v>156.47</v>
      </c>
      <c r="IX72" s="4">
        <v>24708.9</v>
      </c>
    </row>
    <row r="73" spans="1:258">
      <c r="A73" s="4">
        <v>2000</v>
      </c>
      <c r="B73" s="4">
        <v>199900</v>
      </c>
      <c r="C73" s="4">
        <v>39960010000</v>
      </c>
      <c r="K73" s="4">
        <v>2000</v>
      </c>
      <c r="L73" s="4">
        <v>4000000</v>
      </c>
      <c r="M73" s="4">
        <v>0</v>
      </c>
      <c r="N73" s="4">
        <v>0</v>
      </c>
      <c r="R73" s="4">
        <v>0</v>
      </c>
      <c r="S73" s="4">
        <v>27488.68</v>
      </c>
      <c r="T73" s="4">
        <v>13.843502949999237</v>
      </c>
      <c r="U73" s="5">
        <v>2.7666666666666665E-4</v>
      </c>
      <c r="V73" s="5"/>
      <c r="W73" s="5">
        <v>32501.985000000001</v>
      </c>
      <c r="X73" s="5">
        <v>44434.345000000001</v>
      </c>
      <c r="Y73" s="5"/>
      <c r="Z73" s="5"/>
      <c r="AA73" s="5"/>
      <c r="AB73" s="5">
        <v>0</v>
      </c>
      <c r="AC73" s="5">
        <v>0</v>
      </c>
      <c r="AD73" s="5"/>
      <c r="AE73" s="5"/>
      <c r="AF73" s="5"/>
      <c r="AG73" s="5"/>
      <c r="AH73" s="5">
        <v>1</v>
      </c>
      <c r="AI73" s="5">
        <v>1</v>
      </c>
      <c r="AJ73" s="5">
        <v>1</v>
      </c>
      <c r="AK73" s="5">
        <v>1</v>
      </c>
      <c r="AL73" s="5">
        <v>1.02</v>
      </c>
      <c r="AM73" s="5">
        <v>1.06</v>
      </c>
      <c r="AN73" s="5">
        <v>1.0349999999999999</v>
      </c>
      <c r="AO73" s="5">
        <v>1.115</v>
      </c>
      <c r="AP73" s="5">
        <v>1.0549999999999999</v>
      </c>
      <c r="AQ73" s="5">
        <v>1.175</v>
      </c>
      <c r="AR73" s="5">
        <v>1.095</v>
      </c>
      <c r="AS73" s="5">
        <v>1.2949999999999999</v>
      </c>
      <c r="AT73" s="5">
        <v>1.1499999999999999</v>
      </c>
      <c r="AU73" s="5">
        <v>1.51</v>
      </c>
      <c r="AV73" s="5">
        <v>1.175</v>
      </c>
      <c r="AW73" s="5">
        <v>1.585</v>
      </c>
      <c r="AX73" s="5">
        <v>1.2450000000000001</v>
      </c>
      <c r="AY73" s="5">
        <v>1.825</v>
      </c>
      <c r="AZ73" s="5">
        <v>1.35</v>
      </c>
      <c r="BA73" s="5">
        <v>2.2400000000000002</v>
      </c>
      <c r="BB73" s="5">
        <v>1.45</v>
      </c>
      <c r="BC73" s="5">
        <v>2.7</v>
      </c>
      <c r="BD73" s="5">
        <v>1.54</v>
      </c>
      <c r="BE73" s="5">
        <v>3.21</v>
      </c>
      <c r="BF73" s="5">
        <v>1.615</v>
      </c>
      <c r="BG73" s="5">
        <v>3.5049999999999999</v>
      </c>
      <c r="BH73" s="5">
        <v>1.8</v>
      </c>
      <c r="BI73" s="5">
        <v>4.6100000000000003</v>
      </c>
      <c r="BJ73" s="5">
        <v>2.0550000000000002</v>
      </c>
      <c r="BK73" s="5">
        <v>6.1749999999999998</v>
      </c>
      <c r="BL73" s="5">
        <v>2.34</v>
      </c>
      <c r="BM73" s="4">
        <v>7.79</v>
      </c>
      <c r="BN73" s="4">
        <v>2.625</v>
      </c>
      <c r="BO73" s="4">
        <v>10.195</v>
      </c>
      <c r="BP73" s="4">
        <v>3.09</v>
      </c>
      <c r="BQ73" s="4">
        <v>14.28</v>
      </c>
      <c r="BR73" s="4">
        <v>3.5350000000000001</v>
      </c>
      <c r="BS73" s="4">
        <v>18.835000000000001</v>
      </c>
      <c r="BT73" s="4">
        <v>4.7249999999999996</v>
      </c>
      <c r="BU73" s="4">
        <v>38.994999999999997</v>
      </c>
      <c r="BV73" s="4">
        <v>7.6749999999999998</v>
      </c>
      <c r="BW73" s="4">
        <v>135.905</v>
      </c>
      <c r="BX73" s="4">
        <v>13.73</v>
      </c>
      <c r="BY73" s="4">
        <v>440.01</v>
      </c>
      <c r="BZ73" s="4">
        <v>307.84848484848487</v>
      </c>
      <c r="CA73" s="4">
        <v>143253.18181818182</v>
      </c>
      <c r="CB73" s="4">
        <v>619.19626168224295</v>
      </c>
      <c r="CC73" s="4">
        <v>601023.36448598129</v>
      </c>
      <c r="CH73" s="4">
        <v>1.5049999999999999</v>
      </c>
      <c r="CI73" s="4">
        <v>3.125</v>
      </c>
      <c r="CJ73" s="4">
        <v>21.495000000000001</v>
      </c>
      <c r="CK73" s="4">
        <v>803.64499999999998</v>
      </c>
      <c r="CL73" s="4">
        <v>31.25</v>
      </c>
      <c r="CM73" s="4">
        <v>1716.17</v>
      </c>
      <c r="CN73" s="4">
        <v>33.590000000000003</v>
      </c>
      <c r="CO73" s="4">
        <v>2141</v>
      </c>
      <c r="CP73" s="4">
        <v>36.78</v>
      </c>
      <c r="CQ73" s="4">
        <v>2551.6</v>
      </c>
      <c r="CR73" s="4">
        <v>42.825000000000003</v>
      </c>
      <c r="CS73" s="4">
        <v>3408.5949999999998</v>
      </c>
      <c r="CT73" s="4">
        <v>49.05</v>
      </c>
      <c r="CU73" s="4">
        <v>4753.07</v>
      </c>
      <c r="CV73" s="4">
        <v>53.16</v>
      </c>
      <c r="CW73" s="4">
        <v>5481.35</v>
      </c>
      <c r="CX73" s="4">
        <v>60.31</v>
      </c>
      <c r="CY73" s="4">
        <v>6792.14</v>
      </c>
      <c r="CZ73" s="4">
        <v>73.504999999999995</v>
      </c>
      <c r="DA73" s="4">
        <v>10188.655000000001</v>
      </c>
      <c r="DB73" s="4">
        <v>84.57</v>
      </c>
      <c r="DC73" s="4">
        <v>13652.8</v>
      </c>
      <c r="DD73" s="4">
        <v>97.09</v>
      </c>
      <c r="DE73" s="4">
        <v>18788.84</v>
      </c>
      <c r="DF73" s="4">
        <v>106.65</v>
      </c>
      <c r="DG73" s="4">
        <v>21513.26</v>
      </c>
      <c r="DH73" s="4">
        <v>125.84</v>
      </c>
      <c r="DI73" s="4">
        <v>30868.51</v>
      </c>
      <c r="DJ73" s="4">
        <v>150.04</v>
      </c>
      <c r="DK73" s="4">
        <v>41935.58</v>
      </c>
      <c r="DL73" s="4">
        <v>181.92500000000001</v>
      </c>
      <c r="DM73" s="4">
        <v>56417.154999999999</v>
      </c>
      <c r="DN73" s="4">
        <v>212.81</v>
      </c>
      <c r="DO73" s="4">
        <v>79015.539999999994</v>
      </c>
      <c r="DP73" s="4">
        <v>256.63499999999999</v>
      </c>
      <c r="DQ73" s="4">
        <v>111097.675</v>
      </c>
      <c r="DR73" s="4">
        <v>301.23500000000001</v>
      </c>
      <c r="DS73" s="4">
        <v>152516.79500000001</v>
      </c>
      <c r="DT73" s="4">
        <v>419.53500000000003</v>
      </c>
      <c r="DU73" s="4">
        <v>339269.15500000003</v>
      </c>
      <c r="DV73" s="4">
        <v>715.01</v>
      </c>
      <c r="DW73" s="4">
        <v>1279700.23</v>
      </c>
      <c r="DX73" s="4">
        <v>1321.4649999999999</v>
      </c>
      <c r="DY73" s="4">
        <v>4259510.0949999997</v>
      </c>
      <c r="DZ73" s="4">
        <v>30735.560606060608</v>
      </c>
      <c r="EA73" s="4">
        <v>1429513542.4191918</v>
      </c>
      <c r="EB73" s="4">
        <v>61869.280373831774</v>
      </c>
      <c r="EC73" s="4">
        <v>6003381801.7663555</v>
      </c>
      <c r="EH73" s="4">
        <v>-9.2875702774486424</v>
      </c>
      <c r="EI73" s="4">
        <v>56.521513761560534</v>
      </c>
      <c r="EJ73" s="4">
        <v>67.260568064054837</v>
      </c>
      <c r="EK73" s="4">
        <v>68.999385554504499</v>
      </c>
      <c r="EL73" s="4">
        <v>71.531170285325743</v>
      </c>
      <c r="EM73" s="4">
        <v>73.59096860832372</v>
      </c>
      <c r="EN73" s="4">
        <v>76.456722471922916</v>
      </c>
      <c r="EO73" s="4">
        <v>77.558264660138008</v>
      </c>
      <c r="EP73" s="4">
        <v>80.108185095686636</v>
      </c>
      <c r="EQ73" s="4">
        <v>82.740921616733374</v>
      </c>
      <c r="ER73" s="4">
        <v>84.784123051304945</v>
      </c>
      <c r="ES73" s="4">
        <v>87.379824772641101</v>
      </c>
      <c r="ET73" s="4">
        <v>88.871206546222055</v>
      </c>
      <c r="EU73" s="4">
        <v>90.996660569751839</v>
      </c>
      <c r="EV73" s="4">
        <v>93.11477205720675</v>
      </c>
      <c r="EW73" s="4">
        <v>95.4770439938614</v>
      </c>
      <c r="EX73" s="4">
        <v>97.503161466251839</v>
      </c>
      <c r="EY73" s="4">
        <v>99.213203286304363</v>
      </c>
      <c r="EZ73" s="4">
        <v>100.58381307053837</v>
      </c>
      <c r="FA73" s="4">
        <v>102.0370142606842</v>
      </c>
      <c r="FB73" s="4">
        <v>103.65796670782947</v>
      </c>
      <c r="FC73" s="4">
        <v>105.19215728838877</v>
      </c>
      <c r="FD73" s="4">
        <v>106.74961491006798</v>
      </c>
      <c r="FE73" s="4">
        <v>106.76382132414354</v>
      </c>
      <c r="FG73" s="4">
        <v>200</v>
      </c>
      <c r="FH73" s="4">
        <v>200</v>
      </c>
      <c r="FI73" s="4">
        <v>200</v>
      </c>
      <c r="FJ73" s="4">
        <v>200</v>
      </c>
      <c r="FK73" s="4">
        <v>200</v>
      </c>
      <c r="FL73" s="4">
        <v>200</v>
      </c>
      <c r="FM73" s="4">
        <v>200</v>
      </c>
      <c r="FN73" s="4">
        <v>200</v>
      </c>
      <c r="FO73" s="4">
        <v>200</v>
      </c>
      <c r="FP73" s="4">
        <v>200</v>
      </c>
      <c r="FQ73" s="4">
        <v>200</v>
      </c>
      <c r="FR73" s="4">
        <v>200</v>
      </c>
      <c r="FS73" s="4">
        <v>200</v>
      </c>
      <c r="FT73" s="4">
        <v>200</v>
      </c>
      <c r="FU73" s="4">
        <v>200</v>
      </c>
      <c r="FV73" s="4">
        <v>200</v>
      </c>
      <c r="FW73" s="4">
        <v>200</v>
      </c>
      <c r="FX73" s="4">
        <v>200</v>
      </c>
      <c r="FY73" s="4">
        <v>200</v>
      </c>
      <c r="FZ73" s="4">
        <v>200</v>
      </c>
      <c r="GA73" s="4">
        <v>200</v>
      </c>
      <c r="GB73" s="4">
        <v>200</v>
      </c>
      <c r="GC73" s="4">
        <v>198</v>
      </c>
      <c r="GD73" s="4">
        <v>107</v>
      </c>
      <c r="GF73" s="4">
        <v>270027</v>
      </c>
      <c r="GG73" s="4">
        <v>47131.485000000001</v>
      </c>
      <c r="GH73" s="4">
        <v>32159.61</v>
      </c>
      <c r="GI73" s="4">
        <v>29539.23</v>
      </c>
      <c r="GJ73" s="4">
        <v>27110.98</v>
      </c>
      <c r="GK73" s="4">
        <v>24777.01</v>
      </c>
      <c r="GL73" s="4">
        <v>22580.13</v>
      </c>
      <c r="GM73" s="4">
        <v>20453.05</v>
      </c>
      <c r="GN73" s="4">
        <v>18429.8</v>
      </c>
      <c r="GO73" s="4">
        <v>16487.665000000001</v>
      </c>
      <c r="GP73" s="4">
        <v>14636.36</v>
      </c>
      <c r="GQ73" s="4">
        <v>12826.88</v>
      </c>
      <c r="GR73" s="4">
        <v>11094.77</v>
      </c>
      <c r="GS73" s="4">
        <v>9431.3700000000008</v>
      </c>
      <c r="GT73" s="4">
        <v>7846.79</v>
      </c>
      <c r="GU73" s="4">
        <v>6316.68</v>
      </c>
      <c r="GV73" s="4">
        <v>5002.8249999999998</v>
      </c>
      <c r="GW73" s="4">
        <v>4091.585</v>
      </c>
      <c r="GX73" s="4">
        <v>3200.52</v>
      </c>
      <c r="GY73" s="4">
        <v>2346.0450000000001</v>
      </c>
      <c r="GZ73" s="4">
        <v>1527.2950000000001</v>
      </c>
      <c r="HA73" s="4">
        <v>749.66</v>
      </c>
      <c r="HB73" s="4">
        <v>7.1262626262626263</v>
      </c>
      <c r="HC73" s="4">
        <v>1.8598130841121496</v>
      </c>
      <c r="HE73" s="4">
        <v>0</v>
      </c>
      <c r="HF73" s="4">
        <v>0</v>
      </c>
      <c r="HG73" s="4">
        <v>0</v>
      </c>
      <c r="HH73" s="4">
        <v>0</v>
      </c>
      <c r="HI73" s="4">
        <v>0</v>
      </c>
      <c r="HJ73" s="4">
        <v>0</v>
      </c>
      <c r="HK73" s="4">
        <v>0</v>
      </c>
      <c r="HL73" s="4">
        <v>0</v>
      </c>
      <c r="HM73" s="4">
        <v>0</v>
      </c>
      <c r="HN73" s="4">
        <v>0</v>
      </c>
      <c r="HO73" s="4">
        <v>0</v>
      </c>
      <c r="HP73" s="4">
        <v>0</v>
      </c>
      <c r="HR73" s="4" t="s">
        <v>259</v>
      </c>
      <c r="HS73" s="4">
        <v>23.178146465000005</v>
      </c>
      <c r="HT73" s="4">
        <v>537.34208198092085</v>
      </c>
      <c r="HV73" s="4">
        <v>2.1003813650000005</v>
      </c>
      <c r="HW73" s="4">
        <v>5.4670707480508387</v>
      </c>
      <c r="HX73" s="4">
        <v>0</v>
      </c>
      <c r="HY73" s="4">
        <v>0</v>
      </c>
      <c r="HZ73" s="4">
        <v>0</v>
      </c>
      <c r="IA73" s="4">
        <v>0</v>
      </c>
      <c r="IB73" s="4">
        <v>0</v>
      </c>
      <c r="IC73" s="4">
        <v>0</v>
      </c>
      <c r="ID73" s="4">
        <v>0</v>
      </c>
      <c r="IE73" s="4">
        <v>0</v>
      </c>
      <c r="IF73" s="4">
        <v>0</v>
      </c>
      <c r="IG73" s="4">
        <v>0</v>
      </c>
      <c r="IH73" s="4">
        <v>0</v>
      </c>
      <c r="II73" s="4">
        <v>0</v>
      </c>
      <c r="IJ73" s="4">
        <v>0</v>
      </c>
      <c r="IK73" s="4">
        <v>0</v>
      </c>
      <c r="IL73" s="4">
        <v>0</v>
      </c>
      <c r="IM73" s="4">
        <v>0</v>
      </c>
      <c r="IN73" s="4">
        <v>0</v>
      </c>
      <c r="IO73" s="4">
        <v>0</v>
      </c>
      <c r="IR73" s="4">
        <v>365</v>
      </c>
      <c r="IS73" s="4">
        <v>1960001</v>
      </c>
      <c r="IT73" s="4">
        <v>239.21</v>
      </c>
      <c r="IU73" s="4">
        <v>57377.84</v>
      </c>
      <c r="IV73" s="4">
        <v>199900</v>
      </c>
      <c r="IW73" s="4">
        <v>190.99</v>
      </c>
      <c r="IX73" s="4">
        <v>36694.29</v>
      </c>
    </row>
    <row r="74" spans="1:258">
      <c r="A74" s="4">
        <v>3000</v>
      </c>
      <c r="B74" s="4">
        <v>299900</v>
      </c>
      <c r="C74" s="4">
        <v>89940010000</v>
      </c>
      <c r="K74" s="4">
        <v>3000</v>
      </c>
      <c r="L74" s="4">
        <v>9000000</v>
      </c>
      <c r="M74" s="4">
        <v>0</v>
      </c>
      <c r="N74" s="4">
        <v>0</v>
      </c>
      <c r="R74" s="4">
        <v>0</v>
      </c>
      <c r="S74" s="4">
        <v>50569.21</v>
      </c>
      <c r="T74" s="4">
        <v>16.948527283331909</v>
      </c>
      <c r="U74" s="5">
        <v>4.1001157407407398E-4</v>
      </c>
      <c r="V74" s="5"/>
      <c r="W74" s="5">
        <v>62562.785000000003</v>
      </c>
      <c r="X74" s="5">
        <v>92735.494999999995</v>
      </c>
      <c r="Y74" s="5"/>
      <c r="Z74" s="5"/>
      <c r="AA74" s="5"/>
      <c r="AB74" s="5">
        <v>0</v>
      </c>
      <c r="AC74" s="5">
        <v>0</v>
      </c>
      <c r="AD74" s="5"/>
      <c r="AE74" s="5"/>
      <c r="AF74" s="5"/>
      <c r="AG74" s="5"/>
      <c r="AH74" s="5">
        <v>1</v>
      </c>
      <c r="AI74" s="5">
        <v>1</v>
      </c>
      <c r="AJ74" s="5">
        <v>1.01</v>
      </c>
      <c r="AK74" s="5">
        <v>1.03</v>
      </c>
      <c r="AL74" s="5">
        <v>1.0449999999999999</v>
      </c>
      <c r="AM74" s="5">
        <v>1.135</v>
      </c>
      <c r="AN74" s="5">
        <v>1.0549999999999999</v>
      </c>
      <c r="AO74" s="5">
        <v>1.165</v>
      </c>
      <c r="AP74" s="5">
        <v>1.07</v>
      </c>
      <c r="AQ74" s="5">
        <v>1.22</v>
      </c>
      <c r="AR74" s="5">
        <v>1.085</v>
      </c>
      <c r="AS74" s="5">
        <v>1.2649999999999999</v>
      </c>
      <c r="AT74" s="5">
        <v>1.1100000000000001</v>
      </c>
      <c r="AU74" s="5">
        <v>1.35</v>
      </c>
      <c r="AV74" s="5">
        <v>1.155</v>
      </c>
      <c r="AW74" s="5">
        <v>1.5049999999999999</v>
      </c>
      <c r="AX74" s="5">
        <v>1.21</v>
      </c>
      <c r="AY74" s="5">
        <v>1.7</v>
      </c>
      <c r="AZ74" s="5">
        <v>1.27</v>
      </c>
      <c r="BA74" s="5">
        <v>1.91</v>
      </c>
      <c r="BB74" s="5">
        <v>1.325</v>
      </c>
      <c r="BC74" s="5">
        <v>2.1549999999999998</v>
      </c>
      <c r="BD74" s="5">
        <v>1.4350000000000001</v>
      </c>
      <c r="BE74" s="5">
        <v>2.6349999999999998</v>
      </c>
      <c r="BF74" s="5">
        <v>1.55</v>
      </c>
      <c r="BG74" s="5">
        <v>3.22</v>
      </c>
      <c r="BH74" s="5">
        <v>1.7250000000000001</v>
      </c>
      <c r="BI74" s="5">
        <v>4.415</v>
      </c>
      <c r="BJ74" s="5">
        <v>1.915</v>
      </c>
      <c r="BK74" s="5">
        <v>5.6849999999999996</v>
      </c>
      <c r="BL74" s="5">
        <v>2.1549999999999998</v>
      </c>
      <c r="BM74" s="4">
        <v>7.0549999999999997</v>
      </c>
      <c r="BN74" s="4">
        <v>2.66</v>
      </c>
      <c r="BO74" s="4">
        <v>11.86</v>
      </c>
      <c r="BP74" s="4">
        <v>3.165</v>
      </c>
      <c r="BQ74" s="4">
        <v>18.835000000000001</v>
      </c>
      <c r="BR74" s="4">
        <v>3.84</v>
      </c>
      <c r="BS74" s="4">
        <v>25.88</v>
      </c>
      <c r="BT74" s="4">
        <v>5.0750000000000002</v>
      </c>
      <c r="BU74" s="4">
        <v>45.645000000000003</v>
      </c>
      <c r="BV74" s="4">
        <v>7.74</v>
      </c>
      <c r="BW74" s="4">
        <v>120.39</v>
      </c>
      <c r="BX74" s="4">
        <v>12.775</v>
      </c>
      <c r="BY74" s="4">
        <v>352.59500000000003</v>
      </c>
      <c r="BZ74" s="4">
        <v>303.685</v>
      </c>
      <c r="CA74" s="4">
        <v>160399.73499999999</v>
      </c>
      <c r="CB74" s="4">
        <v>808.97637795275591</v>
      </c>
      <c r="CC74" s="4">
        <v>1256160.8188976378</v>
      </c>
      <c r="CH74" s="4">
        <v>1.4850000000000001</v>
      </c>
      <c r="CI74" s="4">
        <v>2.855</v>
      </c>
      <c r="CJ74" s="4">
        <v>21.375</v>
      </c>
      <c r="CK74" s="4">
        <v>967.01499999999999</v>
      </c>
      <c r="CL74" s="4">
        <v>32.85</v>
      </c>
      <c r="CM74" s="4">
        <v>2324.5500000000002</v>
      </c>
      <c r="CN74" s="4">
        <v>36.03</v>
      </c>
      <c r="CO74" s="4">
        <v>2727.44</v>
      </c>
      <c r="CP74" s="4">
        <v>38.854999999999997</v>
      </c>
      <c r="CQ74" s="4">
        <v>3145.875</v>
      </c>
      <c r="CR74" s="4">
        <v>42.344999999999999</v>
      </c>
      <c r="CS74" s="4">
        <v>3446.0749999999998</v>
      </c>
      <c r="CT74" s="4">
        <v>45.965000000000003</v>
      </c>
      <c r="CU74" s="4">
        <v>3986.8249999999998</v>
      </c>
      <c r="CV74" s="4">
        <v>50.88</v>
      </c>
      <c r="CW74" s="4">
        <v>4982.68</v>
      </c>
      <c r="CX74" s="4">
        <v>57.765000000000001</v>
      </c>
      <c r="CY74" s="4">
        <v>6578.085</v>
      </c>
      <c r="CZ74" s="4">
        <v>66.41</v>
      </c>
      <c r="DA74" s="4">
        <v>8281.75</v>
      </c>
      <c r="DB74" s="4">
        <v>72.284999999999997</v>
      </c>
      <c r="DC74" s="4">
        <v>9652.875</v>
      </c>
      <c r="DD74" s="4">
        <v>85.094999999999999</v>
      </c>
      <c r="DE74" s="4">
        <v>13788.915000000001</v>
      </c>
      <c r="DF74" s="4">
        <v>98.454999999999998</v>
      </c>
      <c r="DG74" s="4">
        <v>18949.855</v>
      </c>
      <c r="DH74" s="4">
        <v>117.595</v>
      </c>
      <c r="DI74" s="4">
        <v>29416.575000000001</v>
      </c>
      <c r="DJ74" s="4">
        <v>135.66999999999999</v>
      </c>
      <c r="DK74" s="4">
        <v>39368.03</v>
      </c>
      <c r="DL74" s="4">
        <v>160.80000000000001</v>
      </c>
      <c r="DM74" s="4">
        <v>51118.49</v>
      </c>
      <c r="DN74" s="4">
        <v>212.82</v>
      </c>
      <c r="DO74" s="4">
        <v>95587.34</v>
      </c>
      <c r="DP74" s="4">
        <v>264.435</v>
      </c>
      <c r="DQ74" s="4">
        <v>159477.47500000001</v>
      </c>
      <c r="DR74" s="4">
        <v>332.69499999999999</v>
      </c>
      <c r="DS74" s="4">
        <v>224664.845</v>
      </c>
      <c r="DT74" s="4">
        <v>455.7</v>
      </c>
      <c r="DU74" s="4">
        <v>409976.8</v>
      </c>
      <c r="DV74" s="4">
        <v>723.005</v>
      </c>
      <c r="DW74" s="4">
        <v>1127182.0649999999</v>
      </c>
      <c r="DX74" s="4">
        <v>1228.7750000000001</v>
      </c>
      <c r="DY74" s="4">
        <v>3396664.2349999999</v>
      </c>
      <c r="DZ74" s="4">
        <v>30316.92</v>
      </c>
      <c r="EA74" s="4">
        <v>1600733167.47</v>
      </c>
      <c r="EB74" s="4">
        <v>80849.157480314956</v>
      </c>
      <c r="EC74" s="4">
        <v>12553360720.637794</v>
      </c>
      <c r="EH74" s="4">
        <v>-9.7858268336217211</v>
      </c>
      <c r="EI74" s="4">
        <v>58.537883535234613</v>
      </c>
      <c r="EJ74" s="4">
        <v>68.822597942117596</v>
      </c>
      <c r="EK74" s="4">
        <v>71.033888088313006</v>
      </c>
      <c r="EL74" s="4">
        <v>73.157067651004184</v>
      </c>
      <c r="EM74" s="4">
        <v>75.465465198699718</v>
      </c>
      <c r="EN74" s="4">
        <v>77.20174622910703</v>
      </c>
      <c r="EO74" s="4">
        <v>79.105591959782515</v>
      </c>
      <c r="EP74" s="4">
        <v>80.827935746821055</v>
      </c>
      <c r="EQ74" s="4">
        <v>82.668191620130486</v>
      </c>
      <c r="ER74" s="4">
        <v>84.24069651992879</v>
      </c>
      <c r="ES74" s="4">
        <v>85.985872490333335</v>
      </c>
      <c r="ET74" s="4">
        <v>88.091431984240003</v>
      </c>
      <c r="EU74" s="4">
        <v>89.810800816069829</v>
      </c>
      <c r="EV74" s="4">
        <v>91.962014204670098</v>
      </c>
      <c r="EW74" s="4">
        <v>93.949357069702671</v>
      </c>
      <c r="EX74" s="4">
        <v>96.54998501033937</v>
      </c>
      <c r="EY74" s="4">
        <v>98.408626213571154</v>
      </c>
      <c r="EZ74" s="4">
        <v>100.21579097613689</v>
      </c>
      <c r="FA74" s="4">
        <v>102.18098351844127</v>
      </c>
      <c r="FB74" s="4">
        <v>103.84135010769627</v>
      </c>
      <c r="FC74" s="4">
        <v>105.20323687106557</v>
      </c>
      <c r="FD74" s="4">
        <v>106.75032520364701</v>
      </c>
      <c r="FE74" s="4">
        <v>106.76378995222512</v>
      </c>
      <c r="FG74" s="4">
        <v>200</v>
      </c>
      <c r="FH74" s="4">
        <v>200</v>
      </c>
      <c r="FI74" s="4">
        <v>200</v>
      </c>
      <c r="FJ74" s="4">
        <v>200</v>
      </c>
      <c r="FK74" s="4">
        <v>200</v>
      </c>
      <c r="FL74" s="4">
        <v>200</v>
      </c>
      <c r="FM74" s="4">
        <v>200</v>
      </c>
      <c r="FN74" s="4">
        <v>200</v>
      </c>
      <c r="FO74" s="4">
        <v>200</v>
      </c>
      <c r="FP74" s="4">
        <v>200</v>
      </c>
      <c r="FQ74" s="4">
        <v>200</v>
      </c>
      <c r="FR74" s="4">
        <v>200</v>
      </c>
      <c r="FS74" s="4">
        <v>200</v>
      </c>
      <c r="FT74" s="4">
        <v>200</v>
      </c>
      <c r="FU74" s="4">
        <v>200</v>
      </c>
      <c r="FV74" s="4">
        <v>200</v>
      </c>
      <c r="FW74" s="4">
        <v>200</v>
      </c>
      <c r="FX74" s="4">
        <v>200</v>
      </c>
      <c r="FY74" s="4">
        <v>200</v>
      </c>
      <c r="FZ74" s="4">
        <v>200</v>
      </c>
      <c r="GA74" s="4">
        <v>200</v>
      </c>
      <c r="GB74" s="4">
        <v>200</v>
      </c>
      <c r="GC74" s="4">
        <v>200</v>
      </c>
      <c r="GD74" s="4">
        <v>127</v>
      </c>
      <c r="GF74" s="4">
        <v>531721.73499999999</v>
      </c>
      <c r="GG74" s="4">
        <v>80738.214999999997</v>
      </c>
      <c r="GH74" s="4">
        <v>54455.995000000003</v>
      </c>
      <c r="GI74" s="4">
        <v>49900.08</v>
      </c>
      <c r="GJ74" s="4">
        <v>45757.69</v>
      </c>
      <c r="GK74" s="4">
        <v>41790.9</v>
      </c>
      <c r="GL74" s="4">
        <v>38060.654999999999</v>
      </c>
      <c r="GM74" s="4">
        <v>34465.279999999999</v>
      </c>
      <c r="GN74" s="4">
        <v>31048.095000000001</v>
      </c>
      <c r="GO74" s="4">
        <v>27773.365000000002</v>
      </c>
      <c r="GP74" s="4">
        <v>24659.035</v>
      </c>
      <c r="GQ74" s="4">
        <v>21623.005000000001</v>
      </c>
      <c r="GR74" s="4">
        <v>18721.98</v>
      </c>
      <c r="GS74" s="4">
        <v>15934.575000000001</v>
      </c>
      <c r="GT74" s="4">
        <v>13281.635</v>
      </c>
      <c r="GU74" s="4">
        <v>10721.645</v>
      </c>
      <c r="GV74" s="4">
        <v>8521.5550000000003</v>
      </c>
      <c r="GW74" s="4">
        <v>6979.9549999999999</v>
      </c>
      <c r="GX74" s="4">
        <v>5471.12</v>
      </c>
      <c r="GY74" s="4">
        <v>4015.87</v>
      </c>
      <c r="GZ74" s="4">
        <v>2613.1550000000002</v>
      </c>
      <c r="HA74" s="4">
        <v>1280.9100000000001</v>
      </c>
      <c r="HB74" s="4">
        <v>12.08</v>
      </c>
      <c r="HC74" s="4">
        <v>2.6692913385826773</v>
      </c>
      <c r="HE74" s="4">
        <v>0</v>
      </c>
      <c r="HF74" s="4">
        <v>0</v>
      </c>
      <c r="HG74" s="4">
        <v>0</v>
      </c>
      <c r="HH74" s="4">
        <v>0</v>
      </c>
      <c r="HI74" s="4">
        <v>0</v>
      </c>
      <c r="HJ74" s="4">
        <v>0</v>
      </c>
      <c r="HK74" s="4">
        <v>0</v>
      </c>
      <c r="HL74" s="4">
        <v>0</v>
      </c>
      <c r="HM74" s="4">
        <v>0</v>
      </c>
      <c r="HN74" s="4">
        <v>0</v>
      </c>
      <c r="HO74" s="4">
        <v>0</v>
      </c>
      <c r="HP74" s="4">
        <v>0</v>
      </c>
      <c r="HR74" s="4" t="s">
        <v>259</v>
      </c>
      <c r="HS74" s="4">
        <v>35.646902554999983</v>
      </c>
      <c r="HT74" s="4">
        <v>1270.9028490998846</v>
      </c>
      <c r="HV74" s="4">
        <v>3.2484191550000014</v>
      </c>
      <c r="HW74" s="4">
        <v>16.04343828687654</v>
      </c>
      <c r="HX74" s="4">
        <v>0</v>
      </c>
      <c r="HY74" s="4">
        <v>0</v>
      </c>
      <c r="HZ74" s="4">
        <v>0</v>
      </c>
      <c r="IA74" s="4">
        <v>0</v>
      </c>
      <c r="IB74" s="4">
        <v>0</v>
      </c>
      <c r="IC74" s="4">
        <v>0</v>
      </c>
      <c r="ID74" s="4">
        <v>0</v>
      </c>
      <c r="IE74" s="4">
        <v>0</v>
      </c>
      <c r="IF74" s="4">
        <v>0</v>
      </c>
      <c r="IG74" s="4">
        <v>0</v>
      </c>
      <c r="IH74" s="4">
        <v>0</v>
      </c>
      <c r="II74" s="4">
        <v>0</v>
      </c>
      <c r="IJ74" s="4">
        <v>0</v>
      </c>
      <c r="IK74" s="4">
        <v>0</v>
      </c>
      <c r="IL74" s="4">
        <v>0</v>
      </c>
      <c r="IM74" s="4">
        <v>0</v>
      </c>
      <c r="IN74" s="4">
        <v>0</v>
      </c>
      <c r="IO74" s="4">
        <v>0</v>
      </c>
      <c r="IR74" s="4">
        <v>365</v>
      </c>
      <c r="IS74" s="4">
        <v>1960001</v>
      </c>
      <c r="IT74" s="4">
        <v>254.27</v>
      </c>
      <c r="IU74" s="4">
        <v>64764.42</v>
      </c>
      <c r="IV74" s="4">
        <v>299900</v>
      </c>
      <c r="IW74" s="4">
        <v>211.61500000000001</v>
      </c>
      <c r="IX74" s="4">
        <v>44943.974999999999</v>
      </c>
    </row>
    <row r="75" spans="1:258">
      <c r="A75" s="4">
        <v>4000</v>
      </c>
      <c r="B75" s="4">
        <v>399900</v>
      </c>
      <c r="C75" s="4">
        <v>159920010000</v>
      </c>
      <c r="K75" s="4">
        <v>4000</v>
      </c>
      <c r="L75" s="4">
        <v>16000000</v>
      </c>
      <c r="M75" s="4">
        <v>0</v>
      </c>
      <c r="N75" s="4">
        <v>0</v>
      </c>
      <c r="R75" s="4">
        <v>0</v>
      </c>
      <c r="S75" s="4">
        <v>78874.514999999999</v>
      </c>
      <c r="T75" s="4">
        <v>19.813085299996498</v>
      </c>
      <c r="U75" s="5">
        <v>5.427314814814816E-4</v>
      </c>
      <c r="V75" s="5"/>
      <c r="W75" s="5">
        <v>102260.24</v>
      </c>
      <c r="X75" s="5">
        <v>164480.78</v>
      </c>
      <c r="Y75" s="5"/>
      <c r="Z75" s="5"/>
      <c r="AA75" s="5"/>
      <c r="AB75" s="5">
        <v>0</v>
      </c>
      <c r="AC75" s="5">
        <v>0</v>
      </c>
      <c r="AD75" s="5"/>
      <c r="AE75" s="5"/>
      <c r="AF75" s="5"/>
      <c r="AG75" s="5"/>
      <c r="AH75" s="5">
        <v>1</v>
      </c>
      <c r="AI75" s="5">
        <v>1</v>
      </c>
      <c r="AJ75" s="5">
        <v>1.0049999999999999</v>
      </c>
      <c r="AK75" s="5">
        <v>1.0149999999999999</v>
      </c>
      <c r="AL75" s="5">
        <v>1.06</v>
      </c>
      <c r="AM75" s="5">
        <v>1.19</v>
      </c>
      <c r="AN75" s="5">
        <v>1.085</v>
      </c>
      <c r="AO75" s="5">
        <v>1.2949999999999999</v>
      </c>
      <c r="AP75" s="5">
        <v>1.095</v>
      </c>
      <c r="AQ75" s="5">
        <v>1.335</v>
      </c>
      <c r="AR75" s="5">
        <v>1.145</v>
      </c>
      <c r="AS75" s="5">
        <v>1.4950000000000001</v>
      </c>
      <c r="AT75" s="5">
        <v>1.1850000000000001</v>
      </c>
      <c r="AU75" s="5">
        <v>1.675</v>
      </c>
      <c r="AV75" s="5">
        <v>1.24</v>
      </c>
      <c r="AW75" s="5">
        <v>1.87</v>
      </c>
      <c r="AX75" s="5">
        <v>1.2649999999999999</v>
      </c>
      <c r="AY75" s="5">
        <v>1.9650000000000001</v>
      </c>
      <c r="AZ75" s="5">
        <v>1.29</v>
      </c>
      <c r="BA75" s="5">
        <v>2.0499999999999998</v>
      </c>
      <c r="BB75" s="5">
        <v>1.35</v>
      </c>
      <c r="BC75" s="5">
        <v>2.29</v>
      </c>
      <c r="BD75" s="5">
        <v>1.4450000000000001</v>
      </c>
      <c r="BE75" s="5">
        <v>2.6349999999999998</v>
      </c>
      <c r="BF75" s="5">
        <v>1.5649999999999999</v>
      </c>
      <c r="BG75" s="5">
        <v>3.1949999999999998</v>
      </c>
      <c r="BH75" s="5">
        <v>1.71</v>
      </c>
      <c r="BI75" s="5">
        <v>4.03</v>
      </c>
      <c r="BJ75" s="5">
        <v>2.0249999999999999</v>
      </c>
      <c r="BK75" s="5">
        <v>6.1950000000000003</v>
      </c>
      <c r="BL75" s="5">
        <v>2.2749999999999999</v>
      </c>
      <c r="BM75" s="4">
        <v>7.9450000000000003</v>
      </c>
      <c r="BN75" s="4">
        <v>2.4649999999999999</v>
      </c>
      <c r="BO75" s="4">
        <v>9.2650000000000006</v>
      </c>
      <c r="BP75" s="4">
        <v>2.85</v>
      </c>
      <c r="BQ75" s="4">
        <v>14.16</v>
      </c>
      <c r="BR75" s="4">
        <v>3.6949999999999998</v>
      </c>
      <c r="BS75" s="4">
        <v>28.965</v>
      </c>
      <c r="BT75" s="4">
        <v>4.5250000000000004</v>
      </c>
      <c r="BU75" s="4">
        <v>41.814999999999998</v>
      </c>
      <c r="BV75" s="4">
        <v>6.8550000000000004</v>
      </c>
      <c r="BW75" s="4">
        <v>108.91500000000001</v>
      </c>
      <c r="BX75" s="4">
        <v>14.455</v>
      </c>
      <c r="BY75" s="4">
        <v>659.18499999999995</v>
      </c>
      <c r="BZ75" s="4">
        <v>319.55500000000001</v>
      </c>
      <c r="CA75" s="4">
        <v>196957.935</v>
      </c>
      <c r="CB75" s="4">
        <v>1275.4265734265734</v>
      </c>
      <c r="CC75" s="4">
        <v>3013903.1748251747</v>
      </c>
      <c r="CH75" s="4">
        <v>1.4550000000000001</v>
      </c>
      <c r="CI75" s="4">
        <v>2.7949999999999999</v>
      </c>
      <c r="CJ75" s="4">
        <v>19.824999999999999</v>
      </c>
      <c r="CK75" s="4">
        <v>754.16499999999996</v>
      </c>
      <c r="CL75" s="4">
        <v>34.4</v>
      </c>
      <c r="CM75" s="4">
        <v>2704.77</v>
      </c>
      <c r="CN75" s="4">
        <v>37.134999999999998</v>
      </c>
      <c r="CO75" s="4">
        <v>3383.4949999999999</v>
      </c>
      <c r="CP75" s="4">
        <v>39.79</v>
      </c>
      <c r="CQ75" s="4">
        <v>3762.92</v>
      </c>
      <c r="CR75" s="4">
        <v>44.53</v>
      </c>
      <c r="CS75" s="4">
        <v>4574.76</v>
      </c>
      <c r="CT75" s="4">
        <v>50.695</v>
      </c>
      <c r="CU75" s="4">
        <v>5979.3249999999998</v>
      </c>
      <c r="CV75" s="4">
        <v>56.76</v>
      </c>
      <c r="CW75" s="4">
        <v>7254.69</v>
      </c>
      <c r="CX75" s="4">
        <v>60.67</v>
      </c>
      <c r="CY75" s="4">
        <v>8088</v>
      </c>
      <c r="CZ75" s="4">
        <v>65.605000000000004</v>
      </c>
      <c r="DA75" s="4">
        <v>9239.625</v>
      </c>
      <c r="DB75" s="4">
        <v>74.905000000000001</v>
      </c>
      <c r="DC75" s="4">
        <v>11478.094999999999</v>
      </c>
      <c r="DD75" s="4">
        <v>86.334999999999994</v>
      </c>
      <c r="DE75" s="4">
        <v>14350.584999999999</v>
      </c>
      <c r="DF75" s="4">
        <v>98.59</v>
      </c>
      <c r="DG75" s="4">
        <v>18925.810000000001</v>
      </c>
      <c r="DH75" s="4">
        <v>115.11499999999999</v>
      </c>
      <c r="DI75" s="4">
        <v>26197.825000000001</v>
      </c>
      <c r="DJ75" s="4">
        <v>144.30500000000001</v>
      </c>
      <c r="DK75" s="4">
        <v>42825.055</v>
      </c>
      <c r="DL75" s="4">
        <v>170.29</v>
      </c>
      <c r="DM75" s="4">
        <v>57358.66</v>
      </c>
      <c r="DN75" s="4">
        <v>191.03</v>
      </c>
      <c r="DO75" s="4">
        <v>68551.81</v>
      </c>
      <c r="DP75" s="4">
        <v>230.58500000000001</v>
      </c>
      <c r="DQ75" s="4">
        <v>114303.19500000001</v>
      </c>
      <c r="DR75" s="4">
        <v>313.63499999999999</v>
      </c>
      <c r="DS75" s="4">
        <v>251408.565</v>
      </c>
      <c r="DT75" s="4">
        <v>400.23500000000001</v>
      </c>
      <c r="DU75" s="4">
        <v>375407.97499999998</v>
      </c>
      <c r="DV75" s="4">
        <v>634.61</v>
      </c>
      <c r="DW75" s="4">
        <v>1024850.47</v>
      </c>
      <c r="DX75" s="4">
        <v>1396.5350000000001</v>
      </c>
      <c r="DY75" s="4">
        <v>6460292.7350000003</v>
      </c>
      <c r="DZ75" s="4">
        <v>31907.185000000001</v>
      </c>
      <c r="EA75" s="4">
        <v>1966470439.7950001</v>
      </c>
      <c r="EB75" s="4">
        <v>127496.75524475524</v>
      </c>
      <c r="EC75" s="4">
        <v>30127554531.412586</v>
      </c>
      <c r="EH75" s="4">
        <v>-12.182456018831724</v>
      </c>
      <c r="EI75" s="4">
        <v>61.474889829945496</v>
      </c>
      <c r="EJ75" s="4">
        <v>71.407113701837787</v>
      </c>
      <c r="EK75" s="4">
        <v>73.098610475239411</v>
      </c>
      <c r="EL75" s="4">
        <v>74.755796525298322</v>
      </c>
      <c r="EM75" s="4">
        <v>76.248305966495096</v>
      </c>
      <c r="EN75" s="4">
        <v>78.316941585403015</v>
      </c>
      <c r="EO75" s="4">
        <v>80.422754956034098</v>
      </c>
      <c r="EP75" s="4">
        <v>81.891141177838051</v>
      </c>
      <c r="EQ75" s="4">
        <v>83.155223501122705</v>
      </c>
      <c r="ER75" s="4">
        <v>84.740368905740112</v>
      </c>
      <c r="ES75" s="4">
        <v>87.349935940695616</v>
      </c>
      <c r="ET75" s="4">
        <v>89.319065890644509</v>
      </c>
      <c r="EU75" s="4">
        <v>90.860893621778246</v>
      </c>
      <c r="EV75" s="4">
        <v>93.226402371676528</v>
      </c>
      <c r="EW75" s="4">
        <v>95.978883863177529</v>
      </c>
      <c r="EX75" s="4">
        <v>97.6496380314166</v>
      </c>
      <c r="EY75" s="4">
        <v>98.676589619202957</v>
      </c>
      <c r="EZ75" s="4">
        <v>100.51657112933619</v>
      </c>
      <c r="FA75" s="4">
        <v>102.03562840310362</v>
      </c>
      <c r="FB75" s="4">
        <v>103.4776961421742</v>
      </c>
      <c r="FC75" s="4">
        <v>105.20934419561087</v>
      </c>
      <c r="FD75" s="4">
        <v>106.74977110741352</v>
      </c>
      <c r="FE75" s="4">
        <v>106.76371503328593</v>
      </c>
      <c r="FG75" s="4">
        <v>200</v>
      </c>
      <c r="FH75" s="4">
        <v>200</v>
      </c>
      <c r="FI75" s="4">
        <v>200</v>
      </c>
      <c r="FJ75" s="4">
        <v>200</v>
      </c>
      <c r="FK75" s="4">
        <v>200</v>
      </c>
      <c r="FL75" s="4">
        <v>200</v>
      </c>
      <c r="FM75" s="4">
        <v>200</v>
      </c>
      <c r="FN75" s="4">
        <v>200</v>
      </c>
      <c r="FO75" s="4">
        <v>200</v>
      </c>
      <c r="FP75" s="4">
        <v>200</v>
      </c>
      <c r="FQ75" s="4">
        <v>200</v>
      </c>
      <c r="FR75" s="4">
        <v>200</v>
      </c>
      <c r="FS75" s="4">
        <v>200</v>
      </c>
      <c r="FT75" s="4">
        <v>200</v>
      </c>
      <c r="FU75" s="4">
        <v>200</v>
      </c>
      <c r="FV75" s="4">
        <v>200</v>
      </c>
      <c r="FW75" s="4">
        <v>200</v>
      </c>
      <c r="FX75" s="4">
        <v>200</v>
      </c>
      <c r="FY75" s="4">
        <v>200</v>
      </c>
      <c r="FZ75" s="4">
        <v>200</v>
      </c>
      <c r="GA75" s="4">
        <v>200</v>
      </c>
      <c r="GB75" s="4">
        <v>200</v>
      </c>
      <c r="GC75" s="4">
        <v>200</v>
      </c>
      <c r="GD75" s="4">
        <v>143</v>
      </c>
      <c r="GF75" s="4">
        <v>872627.04</v>
      </c>
      <c r="GG75" s="4">
        <v>120793.995</v>
      </c>
      <c r="GH75" s="4">
        <v>80715.09</v>
      </c>
      <c r="GI75" s="4">
        <v>73824.964999999997</v>
      </c>
      <c r="GJ75" s="4">
        <v>67659.5</v>
      </c>
      <c r="GK75" s="4">
        <v>61765.67</v>
      </c>
      <c r="GL75" s="4">
        <v>56234.375</v>
      </c>
      <c r="GM75" s="4">
        <v>50913.415000000001</v>
      </c>
      <c r="GN75" s="4">
        <v>45859.45</v>
      </c>
      <c r="GO75" s="4">
        <v>41023.025000000001</v>
      </c>
      <c r="GP75" s="4">
        <v>36431.445</v>
      </c>
      <c r="GQ75" s="4">
        <v>31962.455000000002</v>
      </c>
      <c r="GR75" s="4">
        <v>27696.28</v>
      </c>
      <c r="GS75" s="4">
        <v>23599.705000000002</v>
      </c>
      <c r="GT75" s="4">
        <v>19700.32</v>
      </c>
      <c r="GU75" s="4">
        <v>15941.785</v>
      </c>
      <c r="GV75" s="4">
        <v>12708.24</v>
      </c>
      <c r="GW75" s="4">
        <v>10413.74</v>
      </c>
      <c r="GX75" s="4">
        <v>8173.1</v>
      </c>
      <c r="GY75" s="4">
        <v>6002.33</v>
      </c>
      <c r="GZ75" s="4">
        <v>3907.7849999999999</v>
      </c>
      <c r="HA75" s="4">
        <v>1915.575</v>
      </c>
      <c r="HB75" s="4">
        <v>18.295000000000002</v>
      </c>
      <c r="HC75" s="4">
        <v>3.5874125874125875</v>
      </c>
      <c r="HE75" s="4">
        <v>0</v>
      </c>
      <c r="HF75" s="4">
        <v>0</v>
      </c>
      <c r="HG75" s="4">
        <v>0</v>
      </c>
      <c r="HH75" s="4">
        <v>0</v>
      </c>
      <c r="HI75" s="4">
        <v>0</v>
      </c>
      <c r="HJ75" s="4">
        <v>0</v>
      </c>
      <c r="HK75" s="4">
        <v>0</v>
      </c>
      <c r="HL75" s="4">
        <v>0</v>
      </c>
      <c r="HM75" s="4">
        <v>0</v>
      </c>
      <c r="HN75" s="4">
        <v>0</v>
      </c>
      <c r="HO75" s="4">
        <v>0</v>
      </c>
      <c r="HP75" s="4">
        <v>0</v>
      </c>
      <c r="HR75" s="4" t="s">
        <v>259</v>
      </c>
      <c r="HS75" s="4">
        <v>48.374559919999996</v>
      </c>
      <c r="HT75" s="4">
        <v>2341.069053918015</v>
      </c>
      <c r="HV75" s="4">
        <v>4.3494446749999982</v>
      </c>
      <c r="HW75" s="4">
        <v>34.978636561499982</v>
      </c>
      <c r="HX75" s="4">
        <v>0</v>
      </c>
      <c r="HY75" s="4">
        <v>0</v>
      </c>
      <c r="HZ75" s="4">
        <v>0</v>
      </c>
      <c r="IA75" s="4">
        <v>0</v>
      </c>
      <c r="IB75" s="4">
        <v>0</v>
      </c>
      <c r="IC75" s="4">
        <v>0</v>
      </c>
      <c r="ID75" s="4">
        <v>0</v>
      </c>
      <c r="IE75" s="4">
        <v>0</v>
      </c>
      <c r="IF75" s="4">
        <v>0</v>
      </c>
      <c r="IG75" s="4">
        <v>0</v>
      </c>
      <c r="IH75" s="4">
        <v>0</v>
      </c>
      <c r="II75" s="4">
        <v>0</v>
      </c>
      <c r="IJ75" s="4">
        <v>0</v>
      </c>
      <c r="IK75" s="4">
        <v>0</v>
      </c>
      <c r="IL75" s="4">
        <v>0</v>
      </c>
      <c r="IM75" s="4">
        <v>0</v>
      </c>
      <c r="IN75" s="4">
        <v>0</v>
      </c>
      <c r="IO75" s="4">
        <v>0</v>
      </c>
      <c r="IR75" s="4">
        <v>365</v>
      </c>
      <c r="IS75" s="4">
        <v>1960001</v>
      </c>
      <c r="IT75" s="4">
        <v>269.07</v>
      </c>
      <c r="IU75" s="4">
        <v>72483.34</v>
      </c>
      <c r="IV75" s="4">
        <v>399900</v>
      </c>
      <c r="IW75" s="4">
        <v>229.32</v>
      </c>
      <c r="IX75" s="4">
        <v>52738.58</v>
      </c>
    </row>
    <row r="76" spans="1:258">
      <c r="A76" s="4">
        <v>5000</v>
      </c>
      <c r="B76" s="4">
        <v>499900</v>
      </c>
      <c r="C76" s="4">
        <v>249900010000</v>
      </c>
      <c r="K76" s="4">
        <v>5000</v>
      </c>
      <c r="L76" s="4">
        <v>25000000</v>
      </c>
      <c r="M76" s="4">
        <v>0</v>
      </c>
      <c r="N76" s="4">
        <v>0</v>
      </c>
      <c r="R76" s="4">
        <v>0</v>
      </c>
      <c r="S76" s="4">
        <v>112110.26</v>
      </c>
      <c r="T76" s="4">
        <v>22.54614017999878</v>
      </c>
      <c r="U76" s="5">
        <v>7.1978009259259261E-4</v>
      </c>
      <c r="V76" s="5"/>
      <c r="W76" s="5">
        <v>151963.01999999999</v>
      </c>
      <c r="X76" s="5">
        <v>263451.98</v>
      </c>
      <c r="Y76" s="5"/>
      <c r="Z76" s="5"/>
      <c r="AA76" s="5"/>
      <c r="AB76" s="5">
        <v>0</v>
      </c>
      <c r="AC76" s="5">
        <v>0</v>
      </c>
      <c r="AD76" s="5"/>
      <c r="AE76" s="5"/>
      <c r="AF76" s="5"/>
      <c r="AG76" s="5"/>
      <c r="AH76" s="5">
        <v>1</v>
      </c>
      <c r="AI76" s="5">
        <v>1</v>
      </c>
      <c r="AJ76" s="5">
        <v>1.0049999999999999</v>
      </c>
      <c r="AK76" s="5">
        <v>1.0149999999999999</v>
      </c>
      <c r="AL76" s="5">
        <v>1.0449999999999999</v>
      </c>
      <c r="AM76" s="5">
        <v>1.135</v>
      </c>
      <c r="AN76" s="5">
        <v>1.06</v>
      </c>
      <c r="AO76" s="5">
        <v>1.18</v>
      </c>
      <c r="AP76" s="5">
        <v>1.07</v>
      </c>
      <c r="AQ76" s="5">
        <v>1.21</v>
      </c>
      <c r="AR76" s="5">
        <v>1.1200000000000001</v>
      </c>
      <c r="AS76" s="5">
        <v>1.37</v>
      </c>
      <c r="AT76" s="5">
        <v>1.1299999999999999</v>
      </c>
      <c r="AU76" s="5">
        <v>1.42</v>
      </c>
      <c r="AV76" s="5">
        <v>1.17</v>
      </c>
      <c r="AW76" s="5">
        <v>1.56</v>
      </c>
      <c r="AX76" s="5">
        <v>1.22</v>
      </c>
      <c r="AY76" s="5">
        <v>1.74</v>
      </c>
      <c r="AZ76" s="5">
        <v>1.29</v>
      </c>
      <c r="BA76" s="5">
        <v>2.0099999999999998</v>
      </c>
      <c r="BB76" s="5">
        <v>1.38</v>
      </c>
      <c r="BC76" s="5">
        <v>2.4</v>
      </c>
      <c r="BD76" s="5">
        <v>1.47</v>
      </c>
      <c r="BE76" s="5">
        <v>2.79</v>
      </c>
      <c r="BF76" s="5">
        <v>1.54</v>
      </c>
      <c r="BG76" s="5">
        <v>3.06</v>
      </c>
      <c r="BH76" s="5">
        <v>1.6950000000000001</v>
      </c>
      <c r="BI76" s="5">
        <v>3.9350000000000001</v>
      </c>
      <c r="BJ76" s="5">
        <v>1.9750000000000001</v>
      </c>
      <c r="BK76" s="5">
        <v>6.335</v>
      </c>
      <c r="BL76" s="5">
        <v>2.2549999999999999</v>
      </c>
      <c r="BM76" s="4">
        <v>8.4350000000000005</v>
      </c>
      <c r="BN76" s="4">
        <v>2.6349999999999998</v>
      </c>
      <c r="BO76" s="4">
        <v>11.375</v>
      </c>
      <c r="BP76" s="4">
        <v>3.2949999999999999</v>
      </c>
      <c r="BQ76" s="4">
        <v>19.114999999999998</v>
      </c>
      <c r="BR76" s="4">
        <v>4.0199999999999996</v>
      </c>
      <c r="BS76" s="4">
        <v>28.86</v>
      </c>
      <c r="BT76" s="4">
        <v>5.2949999999999999</v>
      </c>
      <c r="BU76" s="4">
        <v>52.524999999999999</v>
      </c>
      <c r="BV76" s="4">
        <v>7.2949999999999999</v>
      </c>
      <c r="BW76" s="4">
        <v>101.465</v>
      </c>
      <c r="BX76" s="4">
        <v>11.725</v>
      </c>
      <c r="BY76" s="4">
        <v>253.935</v>
      </c>
      <c r="BZ76" s="4">
        <v>304.14070351758795</v>
      </c>
      <c r="CA76" s="4">
        <v>151038.15075376883</v>
      </c>
      <c r="CB76" s="4">
        <v>1328.3902439024391</v>
      </c>
      <c r="CC76" s="4">
        <v>3538162.8536585364</v>
      </c>
      <c r="CH76" s="4">
        <v>1.51</v>
      </c>
      <c r="CI76" s="4">
        <v>2.94</v>
      </c>
      <c r="CJ76" s="4">
        <v>18.399999999999999</v>
      </c>
      <c r="CK76" s="4">
        <v>635.96</v>
      </c>
      <c r="CL76" s="4">
        <v>29.405000000000001</v>
      </c>
      <c r="CM76" s="4">
        <v>1774.155</v>
      </c>
      <c r="CN76" s="4">
        <v>34.094999999999999</v>
      </c>
      <c r="CO76" s="4">
        <v>2345.7649999999999</v>
      </c>
      <c r="CP76" s="4">
        <v>36.204999999999998</v>
      </c>
      <c r="CQ76" s="4">
        <v>2530.605</v>
      </c>
      <c r="CR76" s="4">
        <v>42.17</v>
      </c>
      <c r="CS76" s="4">
        <v>3524.88</v>
      </c>
      <c r="CT76" s="4">
        <v>45.935000000000002</v>
      </c>
      <c r="CU76" s="4">
        <v>4297.2749999999996</v>
      </c>
      <c r="CV76" s="4">
        <v>51.924999999999997</v>
      </c>
      <c r="CW76" s="4">
        <v>5143.1549999999997</v>
      </c>
      <c r="CX76" s="4">
        <v>59.475000000000001</v>
      </c>
      <c r="CY76" s="4">
        <v>6912.0150000000003</v>
      </c>
      <c r="CZ76" s="4">
        <v>67.954999999999998</v>
      </c>
      <c r="DA76" s="4">
        <v>8895.0249999999996</v>
      </c>
      <c r="DB76" s="4">
        <v>78.239999999999995</v>
      </c>
      <c r="DC76" s="4">
        <v>11898.46</v>
      </c>
      <c r="DD76" s="4">
        <v>88.07</v>
      </c>
      <c r="DE76" s="4">
        <v>14721.17</v>
      </c>
      <c r="DF76" s="4">
        <v>95.84</v>
      </c>
      <c r="DG76" s="4">
        <v>16920.099999999999</v>
      </c>
      <c r="DH76" s="4">
        <v>111.88</v>
      </c>
      <c r="DI76" s="4">
        <v>23621.27</v>
      </c>
      <c r="DJ76" s="4">
        <v>141</v>
      </c>
      <c r="DK76" s="4">
        <v>44753.64</v>
      </c>
      <c r="DL76" s="4">
        <v>171.19499999999999</v>
      </c>
      <c r="DM76" s="4">
        <v>63734.754999999997</v>
      </c>
      <c r="DN76" s="4">
        <v>207.625</v>
      </c>
      <c r="DO76" s="4">
        <v>87771.455000000002</v>
      </c>
      <c r="DP76" s="4">
        <v>275.10500000000002</v>
      </c>
      <c r="DQ76" s="4">
        <v>158358.495</v>
      </c>
      <c r="DR76" s="4">
        <v>348.37</v>
      </c>
      <c r="DS76" s="4">
        <v>249331.20000000001</v>
      </c>
      <c r="DT76" s="4">
        <v>475.67500000000001</v>
      </c>
      <c r="DU76" s="4">
        <v>469463.17499999999</v>
      </c>
      <c r="DV76" s="4">
        <v>676.28</v>
      </c>
      <c r="DW76" s="4">
        <v>937671.83</v>
      </c>
      <c r="DX76" s="4">
        <v>1121.83</v>
      </c>
      <c r="DY76" s="4">
        <v>2417506.58</v>
      </c>
      <c r="DZ76" s="4">
        <v>30361.442211055277</v>
      </c>
      <c r="EA76" s="4">
        <v>1507228620.6884422</v>
      </c>
      <c r="EB76" s="4">
        <v>132787.73780487804</v>
      </c>
      <c r="EC76" s="4">
        <v>35367408934.518295</v>
      </c>
      <c r="EH76" s="4">
        <v>-7.2383581074278762</v>
      </c>
      <c r="EI76" s="4">
        <v>55.898139075755438</v>
      </c>
      <c r="EJ76" s="4">
        <v>68.09255393137272</v>
      </c>
      <c r="EK76" s="4">
        <v>70.371623278466615</v>
      </c>
      <c r="EL76" s="4">
        <v>72.052894043361562</v>
      </c>
      <c r="EM76" s="4">
        <v>74.657949072860035</v>
      </c>
      <c r="EN76" s="4">
        <v>76.410002426667361</v>
      </c>
      <c r="EO76" s="4">
        <v>78.743837842170066</v>
      </c>
      <c r="EP76" s="4">
        <v>80.117074414732357</v>
      </c>
      <c r="EQ76" s="4">
        <v>82.694892404278889</v>
      </c>
      <c r="ER76" s="4">
        <v>84.770251165580362</v>
      </c>
      <c r="ES76" s="4">
        <v>86.647214791204817</v>
      </c>
      <c r="ET76" s="4">
        <v>88.204511174000217</v>
      </c>
      <c r="EU76" s="4">
        <v>90.029931038659839</v>
      </c>
      <c r="EV76" s="4">
        <v>91.881403333642623</v>
      </c>
      <c r="EW76" s="4">
        <v>93.856974286866006</v>
      </c>
      <c r="EX76" s="4">
        <v>96.252758533065432</v>
      </c>
      <c r="EY76" s="4">
        <v>98.687440329613196</v>
      </c>
      <c r="EZ76" s="4">
        <v>100.56988397526402</v>
      </c>
      <c r="FA76" s="4">
        <v>102.03933761125829</v>
      </c>
      <c r="FB76" s="4">
        <v>103.6470432327026</v>
      </c>
      <c r="FC76" s="4">
        <v>105.26204827304409</v>
      </c>
      <c r="FD76" s="4">
        <v>106.75001634236094</v>
      </c>
      <c r="FE76" s="4">
        <v>106.76376812162542</v>
      </c>
      <c r="FG76" s="4">
        <v>200</v>
      </c>
      <c r="FH76" s="4">
        <v>200</v>
      </c>
      <c r="FI76" s="4">
        <v>200</v>
      </c>
      <c r="FJ76" s="4">
        <v>200</v>
      </c>
      <c r="FK76" s="4">
        <v>200</v>
      </c>
      <c r="FL76" s="4">
        <v>200</v>
      </c>
      <c r="FM76" s="4">
        <v>200</v>
      </c>
      <c r="FN76" s="4">
        <v>200</v>
      </c>
      <c r="FO76" s="4">
        <v>200</v>
      </c>
      <c r="FP76" s="4">
        <v>200</v>
      </c>
      <c r="FQ76" s="4">
        <v>200</v>
      </c>
      <c r="FR76" s="4">
        <v>200</v>
      </c>
      <c r="FS76" s="4">
        <v>200</v>
      </c>
      <c r="FT76" s="4">
        <v>200</v>
      </c>
      <c r="FU76" s="4">
        <v>200</v>
      </c>
      <c r="FV76" s="4">
        <v>200</v>
      </c>
      <c r="FW76" s="4">
        <v>200</v>
      </c>
      <c r="FX76" s="4">
        <v>200</v>
      </c>
      <c r="FY76" s="4">
        <v>200</v>
      </c>
      <c r="FZ76" s="4">
        <v>200</v>
      </c>
      <c r="GA76" s="4">
        <v>200</v>
      </c>
      <c r="GB76" s="4">
        <v>200</v>
      </c>
      <c r="GC76" s="4">
        <v>199</v>
      </c>
      <c r="GD76" s="4">
        <v>164</v>
      </c>
      <c r="GF76" s="4">
        <v>1289633.355</v>
      </c>
      <c r="GG76" s="4">
        <v>166676.41</v>
      </c>
      <c r="GH76" s="4">
        <v>110545.45</v>
      </c>
      <c r="GI76" s="4">
        <v>100961.33500000001</v>
      </c>
      <c r="GJ76" s="4">
        <v>92489.804999999993</v>
      </c>
      <c r="GK76" s="4">
        <v>84404.615000000005</v>
      </c>
      <c r="GL76" s="4">
        <v>76819.895000000004</v>
      </c>
      <c r="GM76" s="4">
        <v>69533.149999999994</v>
      </c>
      <c r="GN76" s="4">
        <v>62620.754999999997</v>
      </c>
      <c r="GO76" s="4">
        <v>56013.04</v>
      </c>
      <c r="GP76" s="4">
        <v>49750.41</v>
      </c>
      <c r="GQ76" s="4">
        <v>43663.095000000001</v>
      </c>
      <c r="GR76" s="4">
        <v>37852.305</v>
      </c>
      <c r="GS76" s="4">
        <v>32279.919999999998</v>
      </c>
      <c r="GT76" s="4">
        <v>26972.36</v>
      </c>
      <c r="GU76" s="4">
        <v>21863.45</v>
      </c>
      <c r="GV76" s="4">
        <v>17460.09</v>
      </c>
      <c r="GW76" s="4">
        <v>14308.764999999999</v>
      </c>
      <c r="GX76" s="4">
        <v>11235.205</v>
      </c>
      <c r="GY76" s="4">
        <v>8256.08</v>
      </c>
      <c r="GZ76" s="4">
        <v>5378.8850000000002</v>
      </c>
      <c r="HA76" s="4">
        <v>2636.72</v>
      </c>
      <c r="HB76" s="4">
        <v>25.613065326633166</v>
      </c>
      <c r="HC76" s="4">
        <v>4.3719512195121952</v>
      </c>
      <c r="HE76" s="4">
        <v>0</v>
      </c>
      <c r="HF76" s="4">
        <v>0</v>
      </c>
      <c r="HG76" s="4">
        <v>0</v>
      </c>
      <c r="HH76" s="4">
        <v>0</v>
      </c>
      <c r="HI76" s="4">
        <v>0</v>
      </c>
      <c r="HJ76" s="4">
        <v>0</v>
      </c>
      <c r="HK76" s="4">
        <v>0</v>
      </c>
      <c r="HL76" s="4">
        <v>0</v>
      </c>
      <c r="HM76" s="4">
        <v>0</v>
      </c>
      <c r="HN76" s="4">
        <v>0</v>
      </c>
      <c r="HO76" s="4">
        <v>0</v>
      </c>
      <c r="HP76" s="4">
        <v>0</v>
      </c>
      <c r="HR76" s="4" t="s">
        <v>259</v>
      </c>
      <c r="HS76" s="4">
        <v>62.115600655000023</v>
      </c>
      <c r="HT76" s="4">
        <v>3859.7172015780066</v>
      </c>
      <c r="HV76" s="4">
        <v>5.5270576400000007</v>
      </c>
      <c r="HW76" s="4">
        <v>65.549794126671799</v>
      </c>
      <c r="HX76" s="4">
        <v>0</v>
      </c>
      <c r="HY76" s="4">
        <v>0</v>
      </c>
      <c r="HZ76" s="4">
        <v>0</v>
      </c>
      <c r="IA76" s="4">
        <v>0</v>
      </c>
      <c r="IB76" s="4">
        <v>0</v>
      </c>
      <c r="IC76" s="4">
        <v>0</v>
      </c>
      <c r="ID76" s="4">
        <v>0</v>
      </c>
      <c r="IE76" s="4">
        <v>0</v>
      </c>
      <c r="IF76" s="4">
        <v>0</v>
      </c>
      <c r="IG76" s="4">
        <v>0</v>
      </c>
      <c r="IH76" s="4">
        <v>0</v>
      </c>
      <c r="II76" s="4">
        <v>0</v>
      </c>
      <c r="IJ76" s="4">
        <v>0</v>
      </c>
      <c r="IK76" s="4">
        <v>0</v>
      </c>
      <c r="IL76" s="4">
        <v>0</v>
      </c>
      <c r="IM76" s="4">
        <v>0</v>
      </c>
      <c r="IN76" s="4">
        <v>0</v>
      </c>
      <c r="IO76" s="4">
        <v>0</v>
      </c>
      <c r="IR76" s="4">
        <v>365</v>
      </c>
      <c r="IS76" s="4">
        <v>1960001</v>
      </c>
      <c r="IT76" s="4">
        <v>280.15499999999997</v>
      </c>
      <c r="IU76" s="4">
        <v>78574.654999999999</v>
      </c>
      <c r="IV76" s="4">
        <v>499900</v>
      </c>
      <c r="IW76" s="4">
        <v>246.155</v>
      </c>
      <c r="IX76" s="4">
        <v>60737.535000000003</v>
      </c>
    </row>
    <row r="77" spans="1:258">
      <c r="A77" s="4">
        <v>6000</v>
      </c>
      <c r="B77" s="4">
        <v>599900</v>
      </c>
      <c r="C77" s="4">
        <v>359880010000</v>
      </c>
      <c r="K77" s="4">
        <v>6000</v>
      </c>
      <c r="L77" s="4">
        <v>36000000</v>
      </c>
      <c r="M77" s="4">
        <v>0</v>
      </c>
      <c r="N77" s="4">
        <v>0</v>
      </c>
      <c r="R77" s="4">
        <v>0</v>
      </c>
      <c r="S77" s="4">
        <v>148800.435</v>
      </c>
      <c r="T77" s="4">
        <v>24.926488974997437</v>
      </c>
      <c r="U77" s="5">
        <v>9.1399305555555548E-4</v>
      </c>
      <c r="V77" s="5"/>
      <c r="W77" s="5">
        <v>209967.46</v>
      </c>
      <c r="X77" s="5">
        <v>388921.49</v>
      </c>
      <c r="Y77" s="5"/>
      <c r="Z77" s="5"/>
      <c r="AA77" s="5"/>
      <c r="AB77" s="5">
        <v>0</v>
      </c>
      <c r="AC77" s="5">
        <v>0</v>
      </c>
      <c r="AD77" s="5"/>
      <c r="AE77" s="5"/>
      <c r="AF77" s="5"/>
      <c r="AG77" s="5"/>
      <c r="AH77" s="5">
        <v>1</v>
      </c>
      <c r="AI77" s="5">
        <v>1</v>
      </c>
      <c r="AJ77" s="5">
        <v>1</v>
      </c>
      <c r="AK77" s="5">
        <v>1</v>
      </c>
      <c r="AL77" s="5">
        <v>1.0649999999999999</v>
      </c>
      <c r="AM77" s="5">
        <v>1.2050000000000001</v>
      </c>
      <c r="AN77" s="5">
        <v>1.085</v>
      </c>
      <c r="AO77" s="5">
        <v>1.2849999999999999</v>
      </c>
      <c r="AP77" s="5">
        <v>1.1200000000000001</v>
      </c>
      <c r="AQ77" s="5">
        <v>1.4</v>
      </c>
      <c r="AR77" s="5">
        <v>1.1499999999999999</v>
      </c>
      <c r="AS77" s="5">
        <v>1.49</v>
      </c>
      <c r="AT77" s="5">
        <v>1.1850000000000001</v>
      </c>
      <c r="AU77" s="5">
        <v>1.625</v>
      </c>
      <c r="AV77" s="5">
        <v>1.22</v>
      </c>
      <c r="AW77" s="5">
        <v>1.75</v>
      </c>
      <c r="AX77" s="5">
        <v>1.26</v>
      </c>
      <c r="AY77" s="5">
        <v>1.89</v>
      </c>
      <c r="AZ77" s="5">
        <v>1.3</v>
      </c>
      <c r="BA77" s="5">
        <v>2.04</v>
      </c>
      <c r="BB77" s="5">
        <v>1.4</v>
      </c>
      <c r="BC77" s="5">
        <v>2.48</v>
      </c>
      <c r="BD77" s="5">
        <v>1.53</v>
      </c>
      <c r="BE77" s="5">
        <v>3.08</v>
      </c>
      <c r="BF77" s="5">
        <v>1.625</v>
      </c>
      <c r="BG77" s="5">
        <v>3.5350000000000001</v>
      </c>
      <c r="BH77" s="5">
        <v>1.7350000000000001</v>
      </c>
      <c r="BI77" s="5">
        <v>4.1050000000000004</v>
      </c>
      <c r="BJ77" s="5">
        <v>1.95</v>
      </c>
      <c r="BK77" s="5">
        <v>5.38</v>
      </c>
      <c r="BL77" s="5">
        <v>2.105</v>
      </c>
      <c r="BM77" s="4">
        <v>6.3650000000000002</v>
      </c>
      <c r="BN77" s="4">
        <v>2.5150000000000001</v>
      </c>
      <c r="BO77" s="4">
        <v>9.8550000000000004</v>
      </c>
      <c r="BP77" s="4">
        <v>2.86</v>
      </c>
      <c r="BQ77" s="4">
        <v>12.74</v>
      </c>
      <c r="BR77" s="4">
        <v>3.41</v>
      </c>
      <c r="BS77" s="4">
        <v>18.57</v>
      </c>
      <c r="BT77" s="4">
        <v>4.625</v>
      </c>
      <c r="BU77" s="4">
        <v>35.975000000000001</v>
      </c>
      <c r="BV77" s="4">
        <v>6.24</v>
      </c>
      <c r="BW77" s="4">
        <v>66.459999999999994</v>
      </c>
      <c r="BX77" s="4">
        <v>12.855</v>
      </c>
      <c r="BY77" s="4">
        <v>316.05500000000001</v>
      </c>
      <c r="BZ77" s="4">
        <v>332.10500000000002</v>
      </c>
      <c r="CA77" s="4">
        <v>270956.98499999999</v>
      </c>
      <c r="CB77" s="4">
        <v>1477.1111111111111</v>
      </c>
      <c r="CC77" s="4">
        <v>4590381.8024691362</v>
      </c>
      <c r="CH77" s="4">
        <v>1.45</v>
      </c>
      <c r="CI77" s="4">
        <v>2.67</v>
      </c>
      <c r="CJ77" s="4">
        <v>19.13</v>
      </c>
      <c r="CK77" s="4">
        <v>699.77</v>
      </c>
      <c r="CL77" s="4">
        <v>33.47</v>
      </c>
      <c r="CM77" s="4">
        <v>2400.91</v>
      </c>
      <c r="CN77" s="4">
        <v>39.340000000000003</v>
      </c>
      <c r="CO77" s="4">
        <v>3244.37</v>
      </c>
      <c r="CP77" s="4">
        <v>42.93</v>
      </c>
      <c r="CQ77" s="4">
        <v>3884.55</v>
      </c>
      <c r="CR77" s="4">
        <v>45.984999999999999</v>
      </c>
      <c r="CS77" s="4">
        <v>4273.335</v>
      </c>
      <c r="CT77" s="4">
        <v>50.07</v>
      </c>
      <c r="CU77" s="4">
        <v>5157.07</v>
      </c>
      <c r="CV77" s="4">
        <v>54.905000000000001</v>
      </c>
      <c r="CW77" s="4">
        <v>5931.2250000000004</v>
      </c>
      <c r="CX77" s="4">
        <v>61.825000000000003</v>
      </c>
      <c r="CY77" s="4">
        <v>7336.165</v>
      </c>
      <c r="CZ77" s="4">
        <v>67.41</v>
      </c>
      <c r="DA77" s="4">
        <v>8451</v>
      </c>
      <c r="DB77" s="4">
        <v>76.97</v>
      </c>
      <c r="DC77" s="4">
        <v>11353.95</v>
      </c>
      <c r="DD77" s="4">
        <v>92.13</v>
      </c>
      <c r="DE77" s="4">
        <v>16152.12</v>
      </c>
      <c r="DF77" s="4">
        <v>101.355</v>
      </c>
      <c r="DG77" s="4">
        <v>19457.775000000001</v>
      </c>
      <c r="DH77" s="4">
        <v>112.94</v>
      </c>
      <c r="DI77" s="4">
        <v>24340.62</v>
      </c>
      <c r="DJ77" s="4">
        <v>136.23500000000001</v>
      </c>
      <c r="DK77" s="4">
        <v>35219.724999999999</v>
      </c>
      <c r="DL77" s="4">
        <v>152.66</v>
      </c>
      <c r="DM77" s="4">
        <v>43579.4</v>
      </c>
      <c r="DN77" s="4">
        <v>197.63</v>
      </c>
      <c r="DO77" s="4">
        <v>75153.740000000005</v>
      </c>
      <c r="DP77" s="4">
        <v>234.785</v>
      </c>
      <c r="DQ77" s="4">
        <v>102573.065</v>
      </c>
      <c r="DR77" s="4">
        <v>288.79500000000002</v>
      </c>
      <c r="DS77" s="4">
        <v>153414.91500000001</v>
      </c>
      <c r="DT77" s="4">
        <v>409.60500000000002</v>
      </c>
      <c r="DU77" s="4">
        <v>314262.315</v>
      </c>
      <c r="DV77" s="4">
        <v>572.43499999999995</v>
      </c>
      <c r="DW77" s="4">
        <v>604884.26500000001</v>
      </c>
      <c r="DX77" s="4">
        <v>1236.47</v>
      </c>
      <c r="DY77" s="4">
        <v>3031885.46</v>
      </c>
      <c r="DZ77" s="4">
        <v>33163.26</v>
      </c>
      <c r="EA77" s="4">
        <v>2706416461.54</v>
      </c>
      <c r="EB77" s="4">
        <v>147659.21604938273</v>
      </c>
      <c r="EC77" s="4">
        <v>45887511025.561729</v>
      </c>
      <c r="EH77" s="4">
        <v>-10.381309363347791</v>
      </c>
      <c r="EI77" s="4">
        <v>57.332425584660214</v>
      </c>
      <c r="EJ77" s="4">
        <v>67.815889790340293</v>
      </c>
      <c r="EK77" s="4">
        <v>71.236289220883137</v>
      </c>
      <c r="EL77" s="4">
        <v>73.036806392810277</v>
      </c>
      <c r="EM77" s="4">
        <v>74.788503645546086</v>
      </c>
      <c r="EN77" s="4">
        <v>76.338555582539158</v>
      </c>
      <c r="EO77" s="4">
        <v>78.979435852960066</v>
      </c>
      <c r="EP77" s="4">
        <v>81.631560466128818</v>
      </c>
      <c r="EQ77" s="4">
        <v>83.430599475739982</v>
      </c>
      <c r="ER77" s="4">
        <v>85.043468696135932</v>
      </c>
      <c r="ES77" s="4">
        <v>87.843208610858966</v>
      </c>
      <c r="ET77" s="4">
        <v>89.302386948777041</v>
      </c>
      <c r="EU77" s="4">
        <v>91.305625719604848</v>
      </c>
      <c r="EV77" s="4">
        <v>93.598235020061907</v>
      </c>
      <c r="EW77" s="4">
        <v>94.924506321187252</v>
      </c>
      <c r="EX77" s="4">
        <v>97.002251598516111</v>
      </c>
      <c r="EY77" s="4">
        <v>98.734399392380382</v>
      </c>
      <c r="EZ77" s="4">
        <v>100.43289933473574</v>
      </c>
      <c r="FA77" s="4">
        <v>102.04968918003377</v>
      </c>
      <c r="FB77" s="4">
        <v>103.40613814834768</v>
      </c>
      <c r="FC77" s="4">
        <v>105.31310633405064</v>
      </c>
      <c r="FD77" s="4">
        <v>106.75059580568633</v>
      </c>
      <c r="FE77" s="4">
        <v>106.7637408745003</v>
      </c>
      <c r="FG77" s="4">
        <v>200</v>
      </c>
      <c r="FH77" s="4">
        <v>200</v>
      </c>
      <c r="FI77" s="4">
        <v>200</v>
      </c>
      <c r="FJ77" s="4">
        <v>200</v>
      </c>
      <c r="FK77" s="4">
        <v>200</v>
      </c>
      <c r="FL77" s="4">
        <v>200</v>
      </c>
      <c r="FM77" s="4">
        <v>200</v>
      </c>
      <c r="FN77" s="4">
        <v>200</v>
      </c>
      <c r="FO77" s="4">
        <v>200</v>
      </c>
      <c r="FP77" s="4">
        <v>200</v>
      </c>
      <c r="FQ77" s="4">
        <v>200</v>
      </c>
      <c r="FR77" s="4">
        <v>200</v>
      </c>
      <c r="FS77" s="4">
        <v>200</v>
      </c>
      <c r="FT77" s="4">
        <v>200</v>
      </c>
      <c r="FU77" s="4">
        <v>200</v>
      </c>
      <c r="FV77" s="4">
        <v>200</v>
      </c>
      <c r="FW77" s="4">
        <v>200</v>
      </c>
      <c r="FX77" s="4">
        <v>200</v>
      </c>
      <c r="FY77" s="4">
        <v>200</v>
      </c>
      <c r="FZ77" s="4">
        <v>200</v>
      </c>
      <c r="GA77" s="4">
        <v>200</v>
      </c>
      <c r="GB77" s="4">
        <v>200</v>
      </c>
      <c r="GC77" s="4">
        <v>200</v>
      </c>
      <c r="GD77" s="4">
        <v>162</v>
      </c>
      <c r="GF77" s="4">
        <v>1779392.3</v>
      </c>
      <c r="GG77" s="4">
        <v>217565.495</v>
      </c>
      <c r="GH77" s="4">
        <v>143431.95000000001</v>
      </c>
      <c r="GI77" s="4">
        <v>130843.77499999999</v>
      </c>
      <c r="GJ77" s="4">
        <v>119823.33</v>
      </c>
      <c r="GK77" s="4">
        <v>109315.16</v>
      </c>
      <c r="GL77" s="4">
        <v>99464.28</v>
      </c>
      <c r="GM77" s="4">
        <v>90011.875</v>
      </c>
      <c r="GN77" s="4">
        <v>81051.975000000006</v>
      </c>
      <c r="GO77" s="4">
        <v>72488.289999999994</v>
      </c>
      <c r="GP77" s="4">
        <v>64382.915000000001</v>
      </c>
      <c r="GQ77" s="4">
        <v>56515.425000000003</v>
      </c>
      <c r="GR77" s="4">
        <v>49008.68</v>
      </c>
      <c r="GS77" s="4">
        <v>41816.94</v>
      </c>
      <c r="GT77" s="4">
        <v>34963.144999999997</v>
      </c>
      <c r="GU77" s="4">
        <v>28371.404999999999</v>
      </c>
      <c r="GV77" s="4">
        <v>22685.56</v>
      </c>
      <c r="GW77" s="4">
        <v>18587.009999999998</v>
      </c>
      <c r="GX77" s="4">
        <v>14595.225</v>
      </c>
      <c r="GY77" s="4">
        <v>10727.55</v>
      </c>
      <c r="GZ77" s="4">
        <v>6995.4849999999997</v>
      </c>
      <c r="HA77" s="4">
        <v>3430.96</v>
      </c>
      <c r="HB77" s="4">
        <v>33.409999999999997</v>
      </c>
      <c r="HC77" s="4">
        <v>5.7901234567901234</v>
      </c>
      <c r="HE77" s="4">
        <v>0</v>
      </c>
      <c r="HF77" s="4">
        <v>0</v>
      </c>
      <c r="HG77" s="4">
        <v>0</v>
      </c>
      <c r="HH77" s="4">
        <v>0</v>
      </c>
      <c r="HI77" s="4">
        <v>0</v>
      </c>
      <c r="HJ77" s="4">
        <v>0</v>
      </c>
      <c r="HK77" s="4">
        <v>0</v>
      </c>
      <c r="HL77" s="4">
        <v>0</v>
      </c>
      <c r="HM77" s="4">
        <v>0</v>
      </c>
      <c r="HN77" s="4">
        <v>0</v>
      </c>
      <c r="HO77" s="4">
        <v>0</v>
      </c>
      <c r="HP77" s="4">
        <v>0</v>
      </c>
      <c r="HR77" s="4" t="s">
        <v>259</v>
      </c>
      <c r="HS77" s="4">
        <v>77.828447775000029</v>
      </c>
      <c r="HT77" s="4">
        <v>6057.835273231437</v>
      </c>
      <c r="HV77" s="4">
        <v>6.7878382250000024</v>
      </c>
      <c r="HW77" s="4">
        <v>111.6348211365035</v>
      </c>
      <c r="HX77" s="4">
        <v>0</v>
      </c>
      <c r="HY77" s="4">
        <v>0</v>
      </c>
      <c r="HZ77" s="4">
        <v>0</v>
      </c>
      <c r="IA77" s="4">
        <v>0</v>
      </c>
      <c r="IB77" s="4">
        <v>0</v>
      </c>
      <c r="IC77" s="4">
        <v>0</v>
      </c>
      <c r="ID77" s="4">
        <v>0</v>
      </c>
      <c r="IE77" s="4">
        <v>0</v>
      </c>
      <c r="IF77" s="4">
        <v>0</v>
      </c>
      <c r="IG77" s="4">
        <v>0</v>
      </c>
      <c r="IH77" s="4">
        <v>0</v>
      </c>
      <c r="II77" s="4">
        <v>0</v>
      </c>
      <c r="IJ77" s="4">
        <v>0</v>
      </c>
      <c r="IK77" s="4">
        <v>0</v>
      </c>
      <c r="IL77" s="4">
        <v>0</v>
      </c>
      <c r="IM77" s="4">
        <v>0</v>
      </c>
      <c r="IN77" s="4">
        <v>0</v>
      </c>
      <c r="IO77" s="4">
        <v>0</v>
      </c>
      <c r="IR77" s="4">
        <v>365</v>
      </c>
      <c r="IS77" s="4">
        <v>1960001</v>
      </c>
      <c r="IT77" s="4">
        <v>290.87</v>
      </c>
      <c r="IU77" s="4">
        <v>84674.71</v>
      </c>
      <c r="IV77" s="4">
        <v>599900</v>
      </c>
      <c r="IW77" s="4">
        <v>258.70999999999998</v>
      </c>
      <c r="IX77" s="4">
        <v>67047.460000000006</v>
      </c>
    </row>
    <row r="78" spans="1:258">
      <c r="A78" s="4">
        <v>7000</v>
      </c>
      <c r="B78" s="4">
        <v>699900</v>
      </c>
      <c r="C78" s="4">
        <v>489860010000</v>
      </c>
      <c r="K78" s="4">
        <v>7000</v>
      </c>
      <c r="L78" s="4">
        <v>49000000</v>
      </c>
      <c r="M78" s="4">
        <v>0</v>
      </c>
      <c r="N78" s="4">
        <v>0</v>
      </c>
      <c r="R78" s="4">
        <v>0</v>
      </c>
      <c r="S78" s="4">
        <v>188874.565</v>
      </c>
      <c r="T78" s="4">
        <v>27.12480150000118</v>
      </c>
      <c r="U78" s="5">
        <v>1.0616087962962962E-3</v>
      </c>
      <c r="V78" s="5"/>
      <c r="W78" s="5">
        <v>276770.05499999999</v>
      </c>
      <c r="X78" s="5">
        <v>544800.245</v>
      </c>
      <c r="Y78" s="5"/>
      <c r="Z78" s="5"/>
      <c r="AA78" s="5"/>
      <c r="AB78" s="5">
        <v>0</v>
      </c>
      <c r="AC78" s="5">
        <v>0</v>
      </c>
      <c r="AD78" s="5"/>
      <c r="AE78" s="5"/>
      <c r="AF78" s="5"/>
      <c r="AG78" s="5"/>
      <c r="AH78" s="5">
        <v>1</v>
      </c>
      <c r="AI78" s="5">
        <v>1</v>
      </c>
      <c r="AJ78" s="5">
        <v>1.0049999999999999</v>
      </c>
      <c r="AK78" s="5">
        <v>1.0149999999999999</v>
      </c>
      <c r="AL78" s="5">
        <v>1.0349999999999999</v>
      </c>
      <c r="AM78" s="5">
        <v>1.115</v>
      </c>
      <c r="AN78" s="5">
        <v>1.0549999999999999</v>
      </c>
      <c r="AO78" s="5">
        <v>1.1850000000000001</v>
      </c>
      <c r="AP78" s="5">
        <v>1.07</v>
      </c>
      <c r="AQ78" s="5">
        <v>1.23</v>
      </c>
      <c r="AR78" s="5">
        <v>1.1100000000000001</v>
      </c>
      <c r="AS78" s="5">
        <v>1.37</v>
      </c>
      <c r="AT78" s="5">
        <v>1.165</v>
      </c>
      <c r="AU78" s="5">
        <v>1.5549999999999999</v>
      </c>
      <c r="AV78" s="5">
        <v>1.2</v>
      </c>
      <c r="AW78" s="5">
        <v>1.71</v>
      </c>
      <c r="AX78" s="5">
        <v>1.2649999999999999</v>
      </c>
      <c r="AY78" s="5">
        <v>1.9550000000000001</v>
      </c>
      <c r="AZ78" s="5">
        <v>1.3</v>
      </c>
      <c r="BA78" s="5">
        <v>2.08</v>
      </c>
      <c r="BB78" s="5">
        <v>1.365</v>
      </c>
      <c r="BC78" s="5">
        <v>2.3149999999999999</v>
      </c>
      <c r="BD78" s="5">
        <v>1.45</v>
      </c>
      <c r="BE78" s="5">
        <v>2.78</v>
      </c>
      <c r="BF78" s="5">
        <v>1.53</v>
      </c>
      <c r="BG78" s="5">
        <v>3.15</v>
      </c>
      <c r="BH78" s="5">
        <v>1.62</v>
      </c>
      <c r="BI78" s="5">
        <v>3.52</v>
      </c>
      <c r="BJ78" s="5">
        <v>1.905</v>
      </c>
      <c r="BK78" s="5">
        <v>5.2050000000000001</v>
      </c>
      <c r="BL78" s="5">
        <v>2.23</v>
      </c>
      <c r="BM78" s="4">
        <v>7.6</v>
      </c>
      <c r="BN78" s="4">
        <v>2.585</v>
      </c>
      <c r="BO78" s="4">
        <v>10.295</v>
      </c>
      <c r="BP78" s="4">
        <v>3.2</v>
      </c>
      <c r="BQ78" s="4">
        <v>18.309999999999999</v>
      </c>
      <c r="BR78" s="4">
        <v>3.7949999999999999</v>
      </c>
      <c r="BS78" s="4">
        <v>26.765000000000001</v>
      </c>
      <c r="BT78" s="4">
        <v>4.6550000000000002</v>
      </c>
      <c r="BU78" s="4">
        <v>40.494999999999997</v>
      </c>
      <c r="BV78" s="4">
        <v>7</v>
      </c>
      <c r="BW78" s="4">
        <v>92.16</v>
      </c>
      <c r="BX78" s="4">
        <v>12.455</v>
      </c>
      <c r="BY78" s="4">
        <v>281.03500000000003</v>
      </c>
      <c r="BZ78" s="4">
        <v>325.16500000000002</v>
      </c>
      <c r="CA78" s="4">
        <v>246148.55499999999</v>
      </c>
      <c r="CB78" s="4">
        <v>1990.5243902439024</v>
      </c>
      <c r="CC78" s="4">
        <v>7826032.0975609757</v>
      </c>
      <c r="CH78" s="4">
        <v>1.52</v>
      </c>
      <c r="CI78" s="4">
        <v>3.07</v>
      </c>
      <c r="CJ78" s="4">
        <v>21.26</v>
      </c>
      <c r="CK78" s="4">
        <v>872.86</v>
      </c>
      <c r="CL78" s="4">
        <v>32.435000000000002</v>
      </c>
      <c r="CM78" s="4">
        <v>2144.2150000000001</v>
      </c>
      <c r="CN78" s="4">
        <v>36.784999999999997</v>
      </c>
      <c r="CO78" s="4">
        <v>2817.5149999999999</v>
      </c>
      <c r="CP78" s="4">
        <v>40.825000000000003</v>
      </c>
      <c r="CQ78" s="4">
        <v>3257.4050000000002</v>
      </c>
      <c r="CR78" s="4">
        <v>47.365000000000002</v>
      </c>
      <c r="CS78" s="4">
        <v>4483.3950000000004</v>
      </c>
      <c r="CT78" s="4">
        <v>54.33</v>
      </c>
      <c r="CU78" s="4">
        <v>5880.96</v>
      </c>
      <c r="CV78" s="4">
        <v>59.755000000000003</v>
      </c>
      <c r="CW78" s="4">
        <v>7268.9049999999997</v>
      </c>
      <c r="CX78" s="4">
        <v>67.444999999999993</v>
      </c>
      <c r="CY78" s="4">
        <v>9007.1149999999998</v>
      </c>
      <c r="CZ78" s="4">
        <v>72.025000000000006</v>
      </c>
      <c r="DA78" s="4">
        <v>9815.875</v>
      </c>
      <c r="DB78" s="4">
        <v>79.665000000000006</v>
      </c>
      <c r="DC78" s="4">
        <v>11535.674999999999</v>
      </c>
      <c r="DD78" s="4">
        <v>88.73</v>
      </c>
      <c r="DE78" s="4">
        <v>15575.9</v>
      </c>
      <c r="DF78" s="4">
        <v>96.614999999999995</v>
      </c>
      <c r="DG78" s="4">
        <v>18404.195</v>
      </c>
      <c r="DH78" s="4">
        <v>107.23</v>
      </c>
      <c r="DI78" s="4">
        <v>21726.77</v>
      </c>
      <c r="DJ78" s="4">
        <v>137.79499999999999</v>
      </c>
      <c r="DK78" s="4">
        <v>36104.275000000001</v>
      </c>
      <c r="DL78" s="4">
        <v>170.31</v>
      </c>
      <c r="DM78" s="4">
        <v>55315.41</v>
      </c>
      <c r="DN78" s="4">
        <v>207.93</v>
      </c>
      <c r="DO78" s="4">
        <v>80335.009999999995</v>
      </c>
      <c r="DP78" s="4">
        <v>268.92</v>
      </c>
      <c r="DQ78" s="4">
        <v>152514.75</v>
      </c>
      <c r="DR78" s="4">
        <v>327.5</v>
      </c>
      <c r="DS78" s="4">
        <v>230642.35</v>
      </c>
      <c r="DT78" s="4">
        <v>413.84</v>
      </c>
      <c r="DU78" s="4">
        <v>360991.86</v>
      </c>
      <c r="DV78" s="4">
        <v>645.62</v>
      </c>
      <c r="DW78" s="4">
        <v>846922.54</v>
      </c>
      <c r="DX78" s="4">
        <v>1191.5650000000001</v>
      </c>
      <c r="DY78" s="4">
        <v>2679681.0049999999</v>
      </c>
      <c r="DZ78" s="4">
        <v>32468.81</v>
      </c>
      <c r="EA78" s="4">
        <v>2458452981.8899999</v>
      </c>
      <c r="EB78" s="4">
        <v>199006.36585365853</v>
      </c>
      <c r="EC78" s="4">
        <v>78241943755.987808</v>
      </c>
      <c r="EH78" s="4">
        <v>-9.4959736472115068</v>
      </c>
      <c r="EI78" s="4">
        <v>56.369564638455032</v>
      </c>
      <c r="EJ78" s="4">
        <v>68.165826106277763</v>
      </c>
      <c r="EK78" s="4">
        <v>70.441518528938118</v>
      </c>
      <c r="EL78" s="4">
        <v>72.537195445477423</v>
      </c>
      <c r="EM78" s="4">
        <v>74.662778899937464</v>
      </c>
      <c r="EN78" s="4">
        <v>77.02003438850511</v>
      </c>
      <c r="EO78" s="4">
        <v>78.676705672167415</v>
      </c>
      <c r="EP78" s="4">
        <v>81.768831052329105</v>
      </c>
      <c r="EQ78" s="4">
        <v>83.818317576967146</v>
      </c>
      <c r="ER78" s="4">
        <v>86.028954196202278</v>
      </c>
      <c r="ES78" s="4">
        <v>87.446016064981364</v>
      </c>
      <c r="ET78" s="4">
        <v>88.779966314431306</v>
      </c>
      <c r="EU78" s="4">
        <v>90.133376319540986</v>
      </c>
      <c r="EV78" s="4">
        <v>92.803928361945367</v>
      </c>
      <c r="EW78" s="4">
        <v>94.70971361301865</v>
      </c>
      <c r="EX78" s="4">
        <v>96.849489663809436</v>
      </c>
      <c r="EY78" s="4">
        <v>98.643196285804791</v>
      </c>
      <c r="EZ78" s="4">
        <v>100.13024469790051</v>
      </c>
      <c r="FA78" s="4">
        <v>101.68381119183832</v>
      </c>
      <c r="FB78" s="4">
        <v>103.39195501757203</v>
      </c>
      <c r="FC78" s="4">
        <v>105.23812593026828</v>
      </c>
      <c r="FD78" s="4">
        <v>106.75001352126121</v>
      </c>
      <c r="FE78" s="4">
        <v>106.76368372326455</v>
      </c>
      <c r="FG78" s="4">
        <v>200</v>
      </c>
      <c r="FH78" s="4">
        <v>200</v>
      </c>
      <c r="FI78" s="4">
        <v>200</v>
      </c>
      <c r="FJ78" s="4">
        <v>200</v>
      </c>
      <c r="FK78" s="4">
        <v>200</v>
      </c>
      <c r="FL78" s="4">
        <v>200</v>
      </c>
      <c r="FM78" s="4">
        <v>200</v>
      </c>
      <c r="FN78" s="4">
        <v>200</v>
      </c>
      <c r="FO78" s="4">
        <v>200</v>
      </c>
      <c r="FP78" s="4">
        <v>200</v>
      </c>
      <c r="FQ78" s="4">
        <v>200</v>
      </c>
      <c r="FR78" s="4">
        <v>200</v>
      </c>
      <c r="FS78" s="4">
        <v>200</v>
      </c>
      <c r="FT78" s="4">
        <v>200</v>
      </c>
      <c r="FU78" s="4">
        <v>200</v>
      </c>
      <c r="FV78" s="4">
        <v>200</v>
      </c>
      <c r="FW78" s="4">
        <v>200</v>
      </c>
      <c r="FX78" s="4">
        <v>200</v>
      </c>
      <c r="FY78" s="4">
        <v>200</v>
      </c>
      <c r="FZ78" s="4">
        <v>200</v>
      </c>
      <c r="GA78" s="4">
        <v>200</v>
      </c>
      <c r="GB78" s="4">
        <v>200</v>
      </c>
      <c r="GC78" s="4">
        <v>200</v>
      </c>
      <c r="GD78" s="4">
        <v>164</v>
      </c>
      <c r="GF78" s="4">
        <v>2339284.7749999999</v>
      </c>
      <c r="GG78" s="4">
        <v>272897.76500000001</v>
      </c>
      <c r="GH78" s="4">
        <v>179009.19500000001</v>
      </c>
      <c r="GI78" s="4">
        <v>163147.01500000001</v>
      </c>
      <c r="GJ78" s="4">
        <v>149357.995</v>
      </c>
      <c r="GK78" s="4">
        <v>136224.73000000001</v>
      </c>
      <c r="GL78" s="4">
        <v>123923.895</v>
      </c>
      <c r="GM78" s="4">
        <v>112131.625</v>
      </c>
      <c r="GN78" s="4">
        <v>100955.97500000001</v>
      </c>
      <c r="GO78" s="4">
        <v>90279.345000000001</v>
      </c>
      <c r="GP78" s="4">
        <v>80184.179999999993</v>
      </c>
      <c r="GQ78" s="4">
        <v>70395.37</v>
      </c>
      <c r="GR78" s="4">
        <v>61057.735000000001</v>
      </c>
      <c r="GS78" s="4">
        <v>52121.13</v>
      </c>
      <c r="GT78" s="4">
        <v>43598.07</v>
      </c>
      <c r="GU78" s="4">
        <v>35404.544999999998</v>
      </c>
      <c r="GV78" s="4">
        <v>28334.93</v>
      </c>
      <c r="GW78" s="4">
        <v>23210.880000000001</v>
      </c>
      <c r="GX78" s="4">
        <v>18225.79</v>
      </c>
      <c r="GY78" s="4">
        <v>13397.78</v>
      </c>
      <c r="GZ78" s="4">
        <v>8740.8700000000008</v>
      </c>
      <c r="HA78" s="4">
        <v>4287.8850000000002</v>
      </c>
      <c r="HB78" s="4">
        <v>41.58</v>
      </c>
      <c r="HC78" s="4">
        <v>7.0670731707317076</v>
      </c>
      <c r="HE78" s="4">
        <v>0</v>
      </c>
      <c r="HF78" s="4">
        <v>0</v>
      </c>
      <c r="HG78" s="4">
        <v>0</v>
      </c>
      <c r="HH78" s="4">
        <v>0</v>
      </c>
      <c r="HI78" s="4">
        <v>0</v>
      </c>
      <c r="HJ78" s="4">
        <v>0</v>
      </c>
      <c r="HK78" s="4">
        <v>0</v>
      </c>
      <c r="HL78" s="4">
        <v>0</v>
      </c>
      <c r="HM78" s="4">
        <v>0</v>
      </c>
      <c r="HN78" s="4">
        <v>0</v>
      </c>
      <c r="HO78" s="4">
        <v>0</v>
      </c>
      <c r="HP78" s="4">
        <v>0</v>
      </c>
      <c r="HR78" s="4" t="s">
        <v>259</v>
      </c>
      <c r="HS78" s="4">
        <v>91.274314494999956</v>
      </c>
      <c r="HT78" s="4">
        <v>8333.9763389764066</v>
      </c>
      <c r="HV78" s="4">
        <v>7.8105069650000027</v>
      </c>
      <c r="HW78" s="4">
        <v>172.66700368358588</v>
      </c>
      <c r="HX78" s="4">
        <v>0</v>
      </c>
      <c r="HY78" s="4">
        <v>0</v>
      </c>
      <c r="HZ78" s="4">
        <v>0</v>
      </c>
      <c r="IA78" s="4">
        <v>0</v>
      </c>
      <c r="IB78" s="4">
        <v>0</v>
      </c>
      <c r="IC78" s="4">
        <v>0</v>
      </c>
      <c r="ID78" s="4">
        <v>0</v>
      </c>
      <c r="IE78" s="4">
        <v>0</v>
      </c>
      <c r="IF78" s="4">
        <v>0</v>
      </c>
      <c r="IG78" s="4">
        <v>0</v>
      </c>
      <c r="IH78" s="4">
        <v>0</v>
      </c>
      <c r="II78" s="4">
        <v>0</v>
      </c>
      <c r="IJ78" s="4">
        <v>0</v>
      </c>
      <c r="IK78" s="4">
        <v>0</v>
      </c>
      <c r="IL78" s="4">
        <v>0</v>
      </c>
      <c r="IM78" s="4">
        <v>0</v>
      </c>
      <c r="IN78" s="4">
        <v>0</v>
      </c>
      <c r="IO78" s="4">
        <v>0</v>
      </c>
      <c r="IR78" s="4">
        <v>365</v>
      </c>
      <c r="IS78" s="4">
        <v>1960001</v>
      </c>
      <c r="IT78" s="4">
        <v>299.67</v>
      </c>
      <c r="IU78" s="4">
        <v>89861.34</v>
      </c>
      <c r="IV78" s="4">
        <v>699900</v>
      </c>
      <c r="IW78" s="4">
        <v>270.33999999999997</v>
      </c>
      <c r="IX78" s="4">
        <v>73177.33</v>
      </c>
    </row>
    <row r="79" spans="1:258">
      <c r="A79" s="4">
        <v>8000</v>
      </c>
      <c r="B79" s="4">
        <v>799900</v>
      </c>
      <c r="C79" s="4">
        <v>639840010000</v>
      </c>
      <c r="K79" s="4">
        <v>8000</v>
      </c>
      <c r="L79" s="4">
        <v>64000000</v>
      </c>
      <c r="M79" s="4">
        <v>0</v>
      </c>
      <c r="N79" s="4">
        <v>0</v>
      </c>
      <c r="R79" s="4">
        <v>0</v>
      </c>
      <c r="S79" s="4">
        <v>232209.185</v>
      </c>
      <c r="T79" s="4">
        <v>29.167307281254615</v>
      </c>
      <c r="U79" s="5">
        <v>1.2353587962962962E-3</v>
      </c>
      <c r="V79" s="5"/>
      <c r="W79" s="5">
        <v>353321.46</v>
      </c>
      <c r="X79" s="5">
        <v>738908.94</v>
      </c>
      <c r="Y79" s="5"/>
      <c r="Z79" s="5"/>
      <c r="AA79" s="5"/>
      <c r="AB79" s="5">
        <v>0</v>
      </c>
      <c r="AC79" s="5">
        <v>0</v>
      </c>
      <c r="AD79" s="5"/>
      <c r="AE79" s="5"/>
      <c r="AF79" s="5"/>
      <c r="AG79" s="5"/>
      <c r="AH79" s="5">
        <v>1</v>
      </c>
      <c r="AI79" s="5">
        <v>1</v>
      </c>
      <c r="AJ79" s="5">
        <v>1.0149999999999999</v>
      </c>
      <c r="AK79" s="5">
        <v>1.0449999999999999</v>
      </c>
      <c r="AL79" s="5">
        <v>1.0649999999999999</v>
      </c>
      <c r="AM79" s="5">
        <v>1.2250000000000001</v>
      </c>
      <c r="AN79" s="5">
        <v>1.08</v>
      </c>
      <c r="AO79" s="5">
        <v>1.27</v>
      </c>
      <c r="AP79" s="5">
        <v>1.1000000000000001</v>
      </c>
      <c r="AQ79" s="5">
        <v>1.33</v>
      </c>
      <c r="AR79" s="5">
        <v>1.145</v>
      </c>
      <c r="AS79" s="5">
        <v>1.5249999999999999</v>
      </c>
      <c r="AT79" s="5">
        <v>1.1599999999999999</v>
      </c>
      <c r="AU79" s="5">
        <v>1.57</v>
      </c>
      <c r="AV79" s="5">
        <v>1.2150000000000001</v>
      </c>
      <c r="AW79" s="5">
        <v>1.7350000000000001</v>
      </c>
      <c r="AX79" s="5">
        <v>1.27</v>
      </c>
      <c r="AY79" s="5">
        <v>1.92</v>
      </c>
      <c r="AZ79" s="5">
        <v>1.33</v>
      </c>
      <c r="BA79" s="5">
        <v>2.2200000000000002</v>
      </c>
      <c r="BB79" s="5">
        <v>1.39</v>
      </c>
      <c r="BC79" s="5">
        <v>2.48</v>
      </c>
      <c r="BD79" s="5">
        <v>1.4650000000000001</v>
      </c>
      <c r="BE79" s="5">
        <v>2.8250000000000002</v>
      </c>
      <c r="BF79" s="5">
        <v>1.575</v>
      </c>
      <c r="BG79" s="5">
        <v>3.4049999999999998</v>
      </c>
      <c r="BH79" s="5">
        <v>1.7350000000000001</v>
      </c>
      <c r="BI79" s="5">
        <v>4.1950000000000003</v>
      </c>
      <c r="BJ79" s="5">
        <v>1.89</v>
      </c>
      <c r="BK79" s="5">
        <v>5.17</v>
      </c>
      <c r="BL79" s="5">
        <v>2.355</v>
      </c>
      <c r="BM79" s="4">
        <v>8.875</v>
      </c>
      <c r="BN79" s="4">
        <v>2.54</v>
      </c>
      <c r="BO79" s="4">
        <v>10</v>
      </c>
      <c r="BP79" s="4">
        <v>2.96</v>
      </c>
      <c r="BQ79" s="4">
        <v>13.85</v>
      </c>
      <c r="BR79" s="4">
        <v>3.68</v>
      </c>
      <c r="BS79" s="4">
        <v>24.13</v>
      </c>
      <c r="BT79" s="4">
        <v>5.31</v>
      </c>
      <c r="BU79" s="4">
        <v>49.69</v>
      </c>
      <c r="BV79" s="4">
        <v>7.01</v>
      </c>
      <c r="BW79" s="4">
        <v>89.26</v>
      </c>
      <c r="BX79" s="4">
        <v>12.215</v>
      </c>
      <c r="BY79" s="4">
        <v>282.47500000000002</v>
      </c>
      <c r="BZ79" s="4">
        <v>324.63499999999999</v>
      </c>
      <c r="CA79" s="4">
        <v>169073.38500000001</v>
      </c>
      <c r="CB79" s="4">
        <v>1611.6285714285714</v>
      </c>
      <c r="CC79" s="4">
        <v>6010604.1314285714</v>
      </c>
      <c r="CH79" s="4">
        <v>1.4850000000000001</v>
      </c>
      <c r="CI79" s="4">
        <v>2.855</v>
      </c>
      <c r="CJ79" s="4">
        <v>22.18</v>
      </c>
      <c r="CK79" s="4">
        <v>918.42</v>
      </c>
      <c r="CL79" s="4">
        <v>35.700000000000003</v>
      </c>
      <c r="CM79" s="4">
        <v>2566.44</v>
      </c>
      <c r="CN79" s="4">
        <v>37.945</v>
      </c>
      <c r="CO79" s="4">
        <v>2842.4050000000002</v>
      </c>
      <c r="CP79" s="4">
        <v>40.69</v>
      </c>
      <c r="CQ79" s="4">
        <v>3272.02</v>
      </c>
      <c r="CR79" s="4">
        <v>46.64</v>
      </c>
      <c r="CS79" s="4">
        <v>5018.55</v>
      </c>
      <c r="CT79" s="4">
        <v>49.53</v>
      </c>
      <c r="CU79" s="4">
        <v>5420.72</v>
      </c>
      <c r="CV79" s="4">
        <v>57.344999999999999</v>
      </c>
      <c r="CW79" s="4">
        <v>6536.4750000000004</v>
      </c>
      <c r="CX79" s="4">
        <v>63.704999999999998</v>
      </c>
      <c r="CY79" s="4">
        <v>7700.2349999999997</v>
      </c>
      <c r="CZ79" s="4">
        <v>72.135000000000005</v>
      </c>
      <c r="DA79" s="4">
        <v>10228.475</v>
      </c>
      <c r="DB79" s="4">
        <v>79.864999999999995</v>
      </c>
      <c r="DC79" s="4">
        <v>12443.275</v>
      </c>
      <c r="DD79" s="4">
        <v>87.08</v>
      </c>
      <c r="DE79" s="4">
        <v>14716.36</v>
      </c>
      <c r="DF79" s="4">
        <v>98.99</v>
      </c>
      <c r="DG79" s="4">
        <v>19664.560000000001</v>
      </c>
      <c r="DH79" s="4">
        <v>116.75</v>
      </c>
      <c r="DI79" s="4">
        <v>26392.61</v>
      </c>
      <c r="DJ79" s="4">
        <v>133.34</v>
      </c>
      <c r="DK79" s="4">
        <v>34121.050000000003</v>
      </c>
      <c r="DL79" s="4">
        <v>182.79</v>
      </c>
      <c r="DM79" s="4">
        <v>67210.87</v>
      </c>
      <c r="DN79" s="4">
        <v>201.56</v>
      </c>
      <c r="DO79" s="4">
        <v>76299.600000000006</v>
      </c>
      <c r="DP79" s="4">
        <v>246.64500000000001</v>
      </c>
      <c r="DQ79" s="4">
        <v>112697.995</v>
      </c>
      <c r="DR79" s="4">
        <v>317.815</v>
      </c>
      <c r="DS79" s="4">
        <v>208803.065</v>
      </c>
      <c r="DT79" s="4">
        <v>482.94499999999999</v>
      </c>
      <c r="DU79" s="4">
        <v>451087.57500000001</v>
      </c>
      <c r="DV79" s="4">
        <v>652.22500000000002</v>
      </c>
      <c r="DW79" s="4">
        <v>828718.78500000003</v>
      </c>
      <c r="DX79" s="4">
        <v>1173.49</v>
      </c>
      <c r="DY79" s="4">
        <v>2711571.56</v>
      </c>
      <c r="DZ79" s="4">
        <v>32414.720000000001</v>
      </c>
      <c r="EA79" s="4">
        <v>1687506538.9200001</v>
      </c>
      <c r="EB79" s="4">
        <v>161115.25714285715</v>
      </c>
      <c r="EC79" s="4">
        <v>60090202348.102859</v>
      </c>
      <c r="EH79" s="4">
        <v>-12.149723570775382</v>
      </c>
      <c r="EI79" s="4">
        <v>56.223061388857701</v>
      </c>
      <c r="EJ79" s="4">
        <v>68.811715719968973</v>
      </c>
      <c r="EK79" s="4">
        <v>70.612363161378767</v>
      </c>
      <c r="EL79" s="4">
        <v>72.80111150159604</v>
      </c>
      <c r="EM79" s="4">
        <v>75.294586524177276</v>
      </c>
      <c r="EN79" s="4">
        <v>76.475823058023465</v>
      </c>
      <c r="EO79" s="4">
        <v>79.379679748470309</v>
      </c>
      <c r="EP79" s="4">
        <v>81.20406881036871</v>
      </c>
      <c r="EQ79" s="4">
        <v>83.382955195032807</v>
      </c>
      <c r="ER79" s="4">
        <v>84.779468696635846</v>
      </c>
      <c r="ES79" s="4">
        <v>86.223783354923384</v>
      </c>
      <c r="ET79" s="4">
        <v>88.18268887348664</v>
      </c>
      <c r="EU79" s="4">
        <v>90.405967232964571</v>
      </c>
      <c r="EV79" s="4">
        <v>92.542131118132318</v>
      </c>
      <c r="EW79" s="4">
        <v>95.133366055849152</v>
      </c>
      <c r="EX79" s="4">
        <v>96.793373205340501</v>
      </c>
      <c r="EY79" s="4">
        <v>98.314142399861993</v>
      </c>
      <c r="EZ79" s="4">
        <v>99.943192657135299</v>
      </c>
      <c r="FA79" s="4">
        <v>102.25255756914612</v>
      </c>
      <c r="FB79" s="4">
        <v>103.67765181270799</v>
      </c>
      <c r="FC79" s="4">
        <v>105.27704293859584</v>
      </c>
      <c r="FD79" s="4">
        <v>106.74987526561037</v>
      </c>
      <c r="FE79" s="4">
        <v>106.76375261644075</v>
      </c>
      <c r="FG79" s="4">
        <v>200</v>
      </c>
      <c r="FH79" s="4">
        <v>200</v>
      </c>
      <c r="FI79" s="4">
        <v>200</v>
      </c>
      <c r="FJ79" s="4">
        <v>200</v>
      </c>
      <c r="FK79" s="4">
        <v>200</v>
      </c>
      <c r="FL79" s="4">
        <v>200</v>
      </c>
      <c r="FM79" s="4">
        <v>200</v>
      </c>
      <c r="FN79" s="4">
        <v>200</v>
      </c>
      <c r="FO79" s="4">
        <v>200</v>
      </c>
      <c r="FP79" s="4">
        <v>200</v>
      </c>
      <c r="FQ79" s="4">
        <v>200</v>
      </c>
      <c r="FR79" s="4">
        <v>200</v>
      </c>
      <c r="FS79" s="4">
        <v>200</v>
      </c>
      <c r="FT79" s="4">
        <v>200</v>
      </c>
      <c r="FU79" s="4">
        <v>200</v>
      </c>
      <c r="FV79" s="4">
        <v>200</v>
      </c>
      <c r="FW79" s="4">
        <v>200</v>
      </c>
      <c r="FX79" s="4">
        <v>200</v>
      </c>
      <c r="FY79" s="4">
        <v>200</v>
      </c>
      <c r="FZ79" s="4">
        <v>200</v>
      </c>
      <c r="GA79" s="4">
        <v>200</v>
      </c>
      <c r="GB79" s="4">
        <v>200</v>
      </c>
      <c r="GC79" s="4">
        <v>200</v>
      </c>
      <c r="GD79" s="4">
        <v>175</v>
      </c>
      <c r="GF79" s="4">
        <v>2966823.2149999999</v>
      </c>
      <c r="GG79" s="4">
        <v>332181</v>
      </c>
      <c r="GH79" s="4">
        <v>217002.61499999999</v>
      </c>
      <c r="GI79" s="4">
        <v>197623.60500000001</v>
      </c>
      <c r="GJ79" s="4">
        <v>180878.11</v>
      </c>
      <c r="GK79" s="4">
        <v>164935.495</v>
      </c>
      <c r="GL79" s="4">
        <v>150013.98000000001</v>
      </c>
      <c r="GM79" s="4">
        <v>135718.17499999999</v>
      </c>
      <c r="GN79" s="4">
        <v>122172.85</v>
      </c>
      <c r="GO79" s="4">
        <v>109241.815</v>
      </c>
      <c r="GP79" s="4">
        <v>97021.99</v>
      </c>
      <c r="GQ79" s="4">
        <v>85183.39</v>
      </c>
      <c r="GR79" s="4">
        <v>73897.014999999999</v>
      </c>
      <c r="GS79" s="4">
        <v>63098.23</v>
      </c>
      <c r="GT79" s="4">
        <v>52798.684999999998</v>
      </c>
      <c r="GU79" s="4">
        <v>42900.214999999997</v>
      </c>
      <c r="GV79" s="4">
        <v>34356.86</v>
      </c>
      <c r="GW79" s="4">
        <v>28134.404999999999</v>
      </c>
      <c r="GX79" s="4">
        <v>22089.105</v>
      </c>
      <c r="GY79" s="4">
        <v>16240.145</v>
      </c>
      <c r="GZ79" s="4">
        <v>10601.06</v>
      </c>
      <c r="HA79" s="4">
        <v>5200.25</v>
      </c>
      <c r="HB79" s="4">
        <v>50.54</v>
      </c>
      <c r="HC79" s="4">
        <v>8.1428571428571423</v>
      </c>
      <c r="HE79" s="4">
        <v>0</v>
      </c>
      <c r="HF79" s="4">
        <v>0</v>
      </c>
      <c r="HG79" s="4">
        <v>0</v>
      </c>
      <c r="HH79" s="4">
        <v>0</v>
      </c>
      <c r="HI79" s="4">
        <v>0</v>
      </c>
      <c r="HJ79" s="4">
        <v>0</v>
      </c>
      <c r="HK79" s="4">
        <v>0</v>
      </c>
      <c r="HL79" s="4">
        <v>0</v>
      </c>
      <c r="HM79" s="4">
        <v>0</v>
      </c>
      <c r="HN79" s="4">
        <v>0</v>
      </c>
      <c r="HO79" s="4">
        <v>0</v>
      </c>
      <c r="HP79" s="4">
        <v>0</v>
      </c>
      <c r="HR79" s="4" t="s">
        <v>259</v>
      </c>
      <c r="HS79" s="4">
        <v>107.66715073500009</v>
      </c>
      <c r="HT79" s="4">
        <v>11595.813213663316</v>
      </c>
      <c r="HV79" s="4">
        <v>9.04057624</v>
      </c>
      <c r="HW79" s="4">
        <v>254.43237585258115</v>
      </c>
      <c r="HX79" s="4">
        <v>0</v>
      </c>
      <c r="HY79" s="4">
        <v>0</v>
      </c>
      <c r="HZ79" s="4">
        <v>0</v>
      </c>
      <c r="IA79" s="4">
        <v>0</v>
      </c>
      <c r="IB79" s="4">
        <v>0</v>
      </c>
      <c r="IC79" s="4">
        <v>0</v>
      </c>
      <c r="ID79" s="4">
        <v>0</v>
      </c>
      <c r="IE79" s="4">
        <v>0</v>
      </c>
      <c r="IF79" s="4">
        <v>0</v>
      </c>
      <c r="IG79" s="4">
        <v>0</v>
      </c>
      <c r="IH79" s="4">
        <v>0</v>
      </c>
      <c r="II79" s="4">
        <v>0</v>
      </c>
      <c r="IJ79" s="4">
        <v>0</v>
      </c>
      <c r="IK79" s="4">
        <v>0</v>
      </c>
      <c r="IL79" s="4">
        <v>0</v>
      </c>
      <c r="IM79" s="4">
        <v>0</v>
      </c>
      <c r="IN79" s="4">
        <v>0</v>
      </c>
      <c r="IO79" s="4">
        <v>0</v>
      </c>
      <c r="IR79" s="4">
        <v>365</v>
      </c>
      <c r="IS79" s="4">
        <v>1960001</v>
      </c>
      <c r="IT79" s="4">
        <v>307.17</v>
      </c>
      <c r="IU79" s="4">
        <v>94403.34</v>
      </c>
      <c r="IV79" s="4">
        <v>799900</v>
      </c>
      <c r="IW79" s="4">
        <v>281.14499999999998</v>
      </c>
      <c r="IX79" s="4">
        <v>79123.604999999996</v>
      </c>
    </row>
    <row r="80" spans="1:258">
      <c r="A80" s="4">
        <v>9000</v>
      </c>
      <c r="B80" s="4">
        <v>899900</v>
      </c>
      <c r="C80" s="4">
        <v>809820010000</v>
      </c>
      <c r="K80" s="4">
        <v>9000</v>
      </c>
      <c r="L80" s="4">
        <v>81000000</v>
      </c>
      <c r="M80" s="4">
        <v>0</v>
      </c>
      <c r="N80" s="4">
        <v>0</v>
      </c>
      <c r="R80" s="4">
        <v>0</v>
      </c>
      <c r="S80" s="4">
        <v>278976.29499999998</v>
      </c>
      <c r="T80" s="4">
        <v>31.154547233336988</v>
      </c>
      <c r="U80" s="5">
        <v>1.4751967592592594E-3</v>
      </c>
      <c r="V80" s="5"/>
      <c r="W80" s="5">
        <v>441286.93</v>
      </c>
      <c r="X80" s="5">
        <v>981943.64</v>
      </c>
      <c r="Y80" s="5"/>
      <c r="Z80" s="5"/>
      <c r="AA80" s="5"/>
      <c r="AB80" s="5">
        <v>0</v>
      </c>
      <c r="AC80" s="5">
        <v>0</v>
      </c>
      <c r="AD80" s="5"/>
      <c r="AE80" s="5"/>
      <c r="AF80" s="5"/>
      <c r="AG80" s="5"/>
      <c r="AH80" s="5">
        <v>1</v>
      </c>
      <c r="AI80" s="5">
        <v>1</v>
      </c>
      <c r="AJ80" s="5">
        <v>1.0149999999999999</v>
      </c>
      <c r="AK80" s="5">
        <v>1.0449999999999999</v>
      </c>
      <c r="AL80" s="5">
        <v>1.05</v>
      </c>
      <c r="AM80" s="5">
        <v>1.1499999999999999</v>
      </c>
      <c r="AN80" s="5">
        <v>1.06</v>
      </c>
      <c r="AO80" s="5">
        <v>1.18</v>
      </c>
      <c r="AP80" s="5">
        <v>1.085</v>
      </c>
      <c r="AQ80" s="5">
        <v>1.2549999999999999</v>
      </c>
      <c r="AR80" s="5">
        <v>1.105</v>
      </c>
      <c r="AS80" s="5">
        <v>1.325</v>
      </c>
      <c r="AT80" s="5">
        <v>1.1399999999999999</v>
      </c>
      <c r="AU80" s="5">
        <v>1.46</v>
      </c>
      <c r="AV80" s="5">
        <v>1.1599999999999999</v>
      </c>
      <c r="AW80" s="5">
        <v>1.53</v>
      </c>
      <c r="AX80" s="5">
        <v>1.1950000000000001</v>
      </c>
      <c r="AY80" s="5">
        <v>1.665</v>
      </c>
      <c r="AZ80" s="5">
        <v>1.2749999999999999</v>
      </c>
      <c r="BA80" s="5">
        <v>1.9550000000000001</v>
      </c>
      <c r="BB80" s="5">
        <v>1.3149999999999999</v>
      </c>
      <c r="BC80" s="5">
        <v>2.085</v>
      </c>
      <c r="BD80" s="5">
        <v>1.395</v>
      </c>
      <c r="BE80" s="5">
        <v>2.4249999999999998</v>
      </c>
      <c r="BF80" s="5">
        <v>1.5049999999999999</v>
      </c>
      <c r="BG80" s="5">
        <v>3.0550000000000002</v>
      </c>
      <c r="BH80" s="5">
        <v>1.7150000000000001</v>
      </c>
      <c r="BI80" s="5">
        <v>4.4749999999999996</v>
      </c>
      <c r="BJ80" s="5">
        <v>1.93</v>
      </c>
      <c r="BK80" s="5">
        <v>5.99</v>
      </c>
      <c r="BL80" s="5">
        <v>2.25</v>
      </c>
      <c r="BM80" s="4">
        <v>10.11</v>
      </c>
      <c r="BN80" s="4">
        <v>2.74</v>
      </c>
      <c r="BO80" s="4">
        <v>15.61</v>
      </c>
      <c r="BP80" s="4">
        <v>3.2050000000000001</v>
      </c>
      <c r="BQ80" s="4">
        <v>23.835000000000001</v>
      </c>
      <c r="BR80" s="4">
        <v>3.7949999999999999</v>
      </c>
      <c r="BS80" s="4">
        <v>32.625</v>
      </c>
      <c r="BT80" s="4">
        <v>4.57</v>
      </c>
      <c r="BU80" s="4">
        <v>47.1</v>
      </c>
      <c r="BV80" s="4">
        <v>6.165</v>
      </c>
      <c r="BW80" s="4">
        <v>73.605000000000004</v>
      </c>
      <c r="BX80" s="4">
        <v>12.13</v>
      </c>
      <c r="BY80" s="4">
        <v>312.39999999999998</v>
      </c>
      <c r="BZ80" s="4">
        <v>316.565</v>
      </c>
      <c r="CA80" s="4">
        <v>162428.82500000001</v>
      </c>
      <c r="CB80" s="4">
        <v>2293.6338797814205</v>
      </c>
      <c r="CC80" s="4">
        <v>11383465.120218579</v>
      </c>
      <c r="CH80" s="4">
        <v>1.4550000000000001</v>
      </c>
      <c r="CI80" s="4">
        <v>2.7349999999999999</v>
      </c>
      <c r="CJ80" s="4">
        <v>20.484999999999999</v>
      </c>
      <c r="CK80" s="4">
        <v>819.16499999999996</v>
      </c>
      <c r="CL80" s="4">
        <v>31.16</v>
      </c>
      <c r="CM80" s="4">
        <v>1968.48</v>
      </c>
      <c r="CN80" s="4">
        <v>32.58</v>
      </c>
      <c r="CO80" s="4">
        <v>2168.6799999999998</v>
      </c>
      <c r="CP80" s="4">
        <v>37.805</v>
      </c>
      <c r="CQ80" s="4">
        <v>2941.0050000000001</v>
      </c>
      <c r="CR80" s="4">
        <v>41.23</v>
      </c>
      <c r="CS80" s="4">
        <v>3567.41</v>
      </c>
      <c r="CT80" s="4">
        <v>46.82</v>
      </c>
      <c r="CU80" s="4">
        <v>4643.3</v>
      </c>
      <c r="CV80" s="4">
        <v>51.284999999999997</v>
      </c>
      <c r="CW80" s="4">
        <v>5591.375</v>
      </c>
      <c r="CX80" s="4">
        <v>56.73</v>
      </c>
      <c r="CY80" s="4">
        <v>6664.98</v>
      </c>
      <c r="CZ80" s="4">
        <v>66.194999999999993</v>
      </c>
      <c r="DA80" s="4">
        <v>8866.1749999999993</v>
      </c>
      <c r="DB80" s="4">
        <v>71.045000000000002</v>
      </c>
      <c r="DC80" s="4">
        <v>9772.6949999999997</v>
      </c>
      <c r="DD80" s="4">
        <v>79.234999999999999</v>
      </c>
      <c r="DE80" s="4">
        <v>12344.495000000001</v>
      </c>
      <c r="DF80" s="4">
        <v>91.415000000000006</v>
      </c>
      <c r="DG80" s="4">
        <v>17443.755000000001</v>
      </c>
      <c r="DH80" s="4">
        <v>112.53</v>
      </c>
      <c r="DI80" s="4">
        <v>28949.35</v>
      </c>
      <c r="DJ80" s="4">
        <v>138.16499999999999</v>
      </c>
      <c r="DK80" s="4">
        <v>43569.315000000002</v>
      </c>
      <c r="DL80" s="4">
        <v>170.64500000000001</v>
      </c>
      <c r="DM80" s="4">
        <v>80047.835000000006</v>
      </c>
      <c r="DN80" s="4">
        <v>218.29499999999999</v>
      </c>
      <c r="DO80" s="4">
        <v>128316.395</v>
      </c>
      <c r="DP80" s="4">
        <v>267.005</v>
      </c>
      <c r="DQ80" s="4">
        <v>207898.14499999999</v>
      </c>
      <c r="DR80" s="4">
        <v>326.39499999999998</v>
      </c>
      <c r="DS80" s="4">
        <v>289277.065</v>
      </c>
      <c r="DT80" s="4">
        <v>402.63</v>
      </c>
      <c r="DU80" s="4">
        <v>425561.74</v>
      </c>
      <c r="DV80" s="4">
        <v>559.29999999999995</v>
      </c>
      <c r="DW80" s="4">
        <v>669926.67000000004</v>
      </c>
      <c r="DX80" s="4">
        <v>1161.8499999999999</v>
      </c>
      <c r="DY80" s="4">
        <v>3011954.97</v>
      </c>
      <c r="DZ80" s="4">
        <v>31608.355</v>
      </c>
      <c r="EA80" s="4">
        <v>1621197457.425</v>
      </c>
      <c r="EB80" s="4">
        <v>229311.87431693988</v>
      </c>
      <c r="EC80" s="4">
        <v>113810925747.65573</v>
      </c>
      <c r="EH80" s="4">
        <v>-8.7369161231036543</v>
      </c>
      <c r="EI80" s="4">
        <v>61.510496484185452</v>
      </c>
      <c r="EJ80" s="4">
        <v>70.921860144648022</v>
      </c>
      <c r="EK80" s="4">
        <v>72.022441006197951</v>
      </c>
      <c r="EL80" s="4">
        <v>74.707397626524994</v>
      </c>
      <c r="EM80" s="4">
        <v>77.37581556297711</v>
      </c>
      <c r="EN80" s="4">
        <v>79.573552329979279</v>
      </c>
      <c r="EO80" s="4">
        <v>81.477638086900882</v>
      </c>
      <c r="EP80" s="4">
        <v>83.052436246671263</v>
      </c>
      <c r="EQ80" s="4">
        <v>84.881699433386487</v>
      </c>
      <c r="ER80" s="4">
        <v>86.342163824864926</v>
      </c>
      <c r="ES80" s="4">
        <v>87.350961759124004</v>
      </c>
      <c r="ET80" s="4">
        <v>89.130815702893628</v>
      </c>
      <c r="EU80" s="4">
        <v>91.299578869656273</v>
      </c>
      <c r="EV80" s="4">
        <v>93.287011225832416</v>
      </c>
      <c r="EW80" s="4">
        <v>95.296799015353997</v>
      </c>
      <c r="EX80" s="4">
        <v>97.806061383305618</v>
      </c>
      <c r="EY80" s="4">
        <v>99.089020046390772</v>
      </c>
      <c r="EZ80" s="4">
        <v>100.53266783450718</v>
      </c>
      <c r="FA80" s="4">
        <v>102.09570742908198</v>
      </c>
      <c r="FB80" s="4">
        <v>103.59168387572488</v>
      </c>
      <c r="FC80" s="4">
        <v>105.14758919812147</v>
      </c>
      <c r="FD80" s="4">
        <v>106.74976464555864</v>
      </c>
      <c r="FE80" s="4">
        <v>106.76374388592116</v>
      </c>
      <c r="FG80" s="4">
        <v>200</v>
      </c>
      <c r="FH80" s="4">
        <v>200</v>
      </c>
      <c r="FI80" s="4">
        <v>200</v>
      </c>
      <c r="FJ80" s="4">
        <v>200</v>
      </c>
      <c r="FK80" s="4">
        <v>200</v>
      </c>
      <c r="FL80" s="4">
        <v>200</v>
      </c>
      <c r="FM80" s="4">
        <v>200</v>
      </c>
      <c r="FN80" s="4">
        <v>200</v>
      </c>
      <c r="FO80" s="4">
        <v>200</v>
      </c>
      <c r="FP80" s="4">
        <v>200</v>
      </c>
      <c r="FQ80" s="4">
        <v>200</v>
      </c>
      <c r="FR80" s="4">
        <v>200</v>
      </c>
      <c r="FS80" s="4">
        <v>200</v>
      </c>
      <c r="FT80" s="4">
        <v>200</v>
      </c>
      <c r="FU80" s="4">
        <v>200</v>
      </c>
      <c r="FV80" s="4">
        <v>200</v>
      </c>
      <c r="FW80" s="4">
        <v>200</v>
      </c>
      <c r="FX80" s="4">
        <v>200</v>
      </c>
      <c r="FY80" s="4">
        <v>200</v>
      </c>
      <c r="FZ80" s="4">
        <v>200</v>
      </c>
      <c r="GA80" s="4">
        <v>200</v>
      </c>
      <c r="GB80" s="4">
        <v>200</v>
      </c>
      <c r="GC80" s="4">
        <v>200</v>
      </c>
      <c r="GD80" s="4">
        <v>183</v>
      </c>
      <c r="GF80" s="4">
        <v>3660042.8</v>
      </c>
      <c r="GG80" s="4">
        <v>395078.94500000001</v>
      </c>
      <c r="GH80" s="4">
        <v>257175.69500000001</v>
      </c>
      <c r="GI80" s="4">
        <v>234057.73499999999</v>
      </c>
      <c r="GJ80" s="4">
        <v>214175.84</v>
      </c>
      <c r="GK80" s="4">
        <v>195263.14</v>
      </c>
      <c r="GL80" s="4">
        <v>177565.59</v>
      </c>
      <c r="GM80" s="4">
        <v>160623.36499999999</v>
      </c>
      <c r="GN80" s="4">
        <v>144574.14499999999</v>
      </c>
      <c r="GO80" s="4">
        <v>129258.755</v>
      </c>
      <c r="GP80" s="4">
        <v>114798.685</v>
      </c>
      <c r="GQ80" s="4">
        <v>100801.36</v>
      </c>
      <c r="GR80" s="4">
        <v>87453.054999999993</v>
      </c>
      <c r="GS80" s="4">
        <v>74689.63</v>
      </c>
      <c r="GT80" s="4">
        <v>62513.695</v>
      </c>
      <c r="GU80" s="4">
        <v>50818.794999999998</v>
      </c>
      <c r="GV80" s="4">
        <v>40719.32</v>
      </c>
      <c r="GW80" s="4">
        <v>33336.184999999998</v>
      </c>
      <c r="GX80" s="4">
        <v>26170.54</v>
      </c>
      <c r="GY80" s="4">
        <v>19243.665000000001</v>
      </c>
      <c r="GZ80" s="4">
        <v>12564.715</v>
      </c>
      <c r="HA80" s="4">
        <v>6164.2349999999997</v>
      </c>
      <c r="HB80" s="4">
        <v>59.89</v>
      </c>
      <c r="HC80" s="4">
        <v>9.2950819672131146</v>
      </c>
      <c r="HE80" s="4">
        <v>0</v>
      </c>
      <c r="HF80" s="4">
        <v>0</v>
      </c>
      <c r="HG80" s="4">
        <v>0</v>
      </c>
      <c r="HH80" s="4">
        <v>0</v>
      </c>
      <c r="HI80" s="4">
        <v>0</v>
      </c>
      <c r="HJ80" s="4">
        <v>0</v>
      </c>
      <c r="HK80" s="4">
        <v>0</v>
      </c>
      <c r="HL80" s="4">
        <v>0</v>
      </c>
      <c r="HM80" s="4">
        <v>0</v>
      </c>
      <c r="HN80" s="4">
        <v>0</v>
      </c>
      <c r="HO80" s="4">
        <v>0</v>
      </c>
      <c r="HP80" s="4">
        <v>0</v>
      </c>
      <c r="HR80" s="4" t="s">
        <v>259</v>
      </c>
      <c r="HS80" s="4">
        <v>123.53489587500003</v>
      </c>
      <c r="HT80" s="4">
        <v>15268.24089037528</v>
      </c>
      <c r="HV80" s="4">
        <v>10.135263854999998</v>
      </c>
      <c r="HW80" s="4">
        <v>357.22080257715555</v>
      </c>
      <c r="HX80" s="4">
        <v>0</v>
      </c>
      <c r="HY80" s="4">
        <v>0</v>
      </c>
      <c r="HZ80" s="4">
        <v>0</v>
      </c>
      <c r="IA80" s="4">
        <v>0</v>
      </c>
      <c r="IB80" s="4">
        <v>0</v>
      </c>
      <c r="IC80" s="4">
        <v>0</v>
      </c>
      <c r="ID80" s="4">
        <v>0</v>
      </c>
      <c r="IE80" s="4">
        <v>0</v>
      </c>
      <c r="IF80" s="4">
        <v>0</v>
      </c>
      <c r="IG80" s="4">
        <v>0</v>
      </c>
      <c r="IH80" s="4">
        <v>0</v>
      </c>
      <c r="II80" s="4">
        <v>0</v>
      </c>
      <c r="IJ80" s="4">
        <v>0</v>
      </c>
      <c r="IK80" s="4">
        <v>0</v>
      </c>
      <c r="IL80" s="4">
        <v>0</v>
      </c>
      <c r="IM80" s="4">
        <v>0</v>
      </c>
      <c r="IN80" s="4">
        <v>0</v>
      </c>
      <c r="IO80" s="4">
        <v>0</v>
      </c>
      <c r="IR80" s="4">
        <v>365</v>
      </c>
      <c r="IS80" s="4">
        <v>1960001</v>
      </c>
      <c r="IT80" s="4">
        <v>312.88</v>
      </c>
      <c r="IU80" s="4">
        <v>97942.13</v>
      </c>
      <c r="IV80" s="4">
        <v>899900</v>
      </c>
      <c r="IW80" s="4">
        <v>289.48500000000001</v>
      </c>
      <c r="IX80" s="4">
        <v>83871.005000000005</v>
      </c>
    </row>
    <row r="81" spans="1:258">
      <c r="A81" s="4">
        <v>10000</v>
      </c>
      <c r="B81" s="4">
        <v>999900</v>
      </c>
      <c r="C81" s="4">
        <v>999800010000</v>
      </c>
      <c r="K81" s="4">
        <v>10000</v>
      </c>
      <c r="L81" s="4">
        <v>100000000</v>
      </c>
      <c r="M81" s="4">
        <v>0</v>
      </c>
      <c r="N81" s="4">
        <v>0</v>
      </c>
      <c r="R81" s="4">
        <v>0</v>
      </c>
      <c r="S81" s="4">
        <v>329435.47499999998</v>
      </c>
      <c r="T81" s="4">
        <v>33.108477835003058</v>
      </c>
      <c r="U81" s="5">
        <v>1.6444097222222222E-3</v>
      </c>
      <c r="V81" s="5"/>
      <c r="W81" s="5">
        <v>542928.39500000002</v>
      </c>
      <c r="X81" s="5">
        <v>1290263.6950000001</v>
      </c>
      <c r="Y81" s="5"/>
      <c r="Z81" s="5"/>
      <c r="AA81" s="5"/>
      <c r="AB81" s="5">
        <v>0</v>
      </c>
      <c r="AC81" s="5">
        <v>0</v>
      </c>
      <c r="AD81" s="5"/>
      <c r="AE81" s="5"/>
      <c r="AF81" s="5"/>
      <c r="AG81" s="5"/>
      <c r="AH81" s="5">
        <v>1</v>
      </c>
      <c r="AI81" s="5">
        <v>1</v>
      </c>
      <c r="AJ81" s="5">
        <v>1.0049999999999999</v>
      </c>
      <c r="AK81" s="5">
        <v>1.0149999999999999</v>
      </c>
      <c r="AL81" s="5">
        <v>1.0149999999999999</v>
      </c>
      <c r="AM81" s="5">
        <v>1.0449999999999999</v>
      </c>
      <c r="AN81" s="5">
        <v>1.0349999999999999</v>
      </c>
      <c r="AO81" s="5">
        <v>1.105</v>
      </c>
      <c r="AP81" s="5">
        <v>1.07</v>
      </c>
      <c r="AQ81" s="5">
        <v>1.22</v>
      </c>
      <c r="AR81" s="5">
        <v>1.0900000000000001</v>
      </c>
      <c r="AS81" s="5">
        <v>1.29</v>
      </c>
      <c r="AT81" s="5">
        <v>1.1000000000000001</v>
      </c>
      <c r="AU81" s="5">
        <v>1.32</v>
      </c>
      <c r="AV81" s="5">
        <v>1.125</v>
      </c>
      <c r="AW81" s="5">
        <v>1.395</v>
      </c>
      <c r="AX81" s="5">
        <v>1.2</v>
      </c>
      <c r="AY81" s="5">
        <v>1.71</v>
      </c>
      <c r="AZ81" s="5">
        <v>1.29</v>
      </c>
      <c r="BA81" s="5">
        <v>2.0499999999999998</v>
      </c>
      <c r="BB81" s="5">
        <v>1.32</v>
      </c>
      <c r="BC81" s="5">
        <v>2.16</v>
      </c>
      <c r="BD81" s="5">
        <v>1.4</v>
      </c>
      <c r="BE81" s="5">
        <v>2.46</v>
      </c>
      <c r="BF81" s="5">
        <v>1.4850000000000001</v>
      </c>
      <c r="BG81" s="5">
        <v>2.8250000000000002</v>
      </c>
      <c r="BH81" s="5">
        <v>1.64</v>
      </c>
      <c r="BI81" s="5">
        <v>3.62</v>
      </c>
      <c r="BJ81" s="5">
        <v>1.855</v>
      </c>
      <c r="BK81" s="5">
        <v>5.335</v>
      </c>
      <c r="BL81" s="5">
        <v>2.19</v>
      </c>
      <c r="BM81" s="4">
        <v>7.43</v>
      </c>
      <c r="BN81" s="4">
        <v>2.59</v>
      </c>
      <c r="BO81" s="4">
        <v>10.71</v>
      </c>
      <c r="BP81" s="4">
        <v>2.94</v>
      </c>
      <c r="BQ81" s="4">
        <v>13.48</v>
      </c>
      <c r="BR81" s="4">
        <v>3.6549999999999998</v>
      </c>
      <c r="BS81" s="4">
        <v>22.254999999999999</v>
      </c>
      <c r="BT81" s="4">
        <v>4.4950000000000001</v>
      </c>
      <c r="BU81" s="4">
        <v>33.895000000000003</v>
      </c>
      <c r="BV81" s="4">
        <v>6.06</v>
      </c>
      <c r="BW81" s="4">
        <v>65.819999999999993</v>
      </c>
      <c r="BX81" s="4">
        <v>11.824999999999999</v>
      </c>
      <c r="BY81" s="4">
        <v>359.82499999999999</v>
      </c>
      <c r="BZ81" s="4">
        <v>291.14999999999998</v>
      </c>
      <c r="CA81" s="4">
        <v>146825.75</v>
      </c>
      <c r="CB81" s="4">
        <v>2285.8219895287957</v>
      </c>
      <c r="CC81" s="4">
        <v>12101482.157068063</v>
      </c>
      <c r="CH81" s="4">
        <v>1.41</v>
      </c>
      <c r="CI81" s="4">
        <v>2.6</v>
      </c>
      <c r="CJ81" s="4">
        <v>20.57</v>
      </c>
      <c r="CK81" s="4">
        <v>795.7</v>
      </c>
      <c r="CL81" s="4">
        <v>27.84</v>
      </c>
      <c r="CM81" s="4">
        <v>1315.4</v>
      </c>
      <c r="CN81" s="4">
        <v>30.864999999999998</v>
      </c>
      <c r="CO81" s="4">
        <v>1709.3050000000001</v>
      </c>
      <c r="CP81" s="4">
        <v>36.1</v>
      </c>
      <c r="CQ81" s="4">
        <v>2462.5700000000002</v>
      </c>
      <c r="CR81" s="4">
        <v>40.340000000000003</v>
      </c>
      <c r="CS81" s="4">
        <v>3068.53</v>
      </c>
      <c r="CT81" s="4">
        <v>42.505000000000003</v>
      </c>
      <c r="CU81" s="4">
        <v>3308.5749999999998</v>
      </c>
      <c r="CV81" s="4">
        <v>47.02</v>
      </c>
      <c r="CW81" s="4">
        <v>3960.42</v>
      </c>
      <c r="CX81" s="4">
        <v>56.38</v>
      </c>
      <c r="CY81" s="4">
        <v>6576.37</v>
      </c>
      <c r="CZ81" s="4">
        <v>65.655000000000001</v>
      </c>
      <c r="DA81" s="4">
        <v>8981.6550000000007</v>
      </c>
      <c r="DB81" s="4">
        <v>69.010000000000005</v>
      </c>
      <c r="DC81" s="4">
        <v>9629.17</v>
      </c>
      <c r="DD81" s="4">
        <v>79.23</v>
      </c>
      <c r="DE81" s="4">
        <v>11869.86</v>
      </c>
      <c r="DF81" s="4">
        <v>88.33</v>
      </c>
      <c r="DG81" s="4">
        <v>14669.85</v>
      </c>
      <c r="DH81" s="4">
        <v>103.075</v>
      </c>
      <c r="DI81" s="4">
        <v>20170.224999999999</v>
      </c>
      <c r="DJ81" s="4">
        <v>126.94</v>
      </c>
      <c r="DK81" s="4">
        <v>35474.720000000001</v>
      </c>
      <c r="DL81" s="4">
        <v>161.91499999999999</v>
      </c>
      <c r="DM81" s="4">
        <v>53440.684999999998</v>
      </c>
      <c r="DN81" s="4">
        <v>202.88</v>
      </c>
      <c r="DO81" s="4">
        <v>81374.44</v>
      </c>
      <c r="DP81" s="4">
        <v>236.4</v>
      </c>
      <c r="DQ81" s="4">
        <v>104015.05</v>
      </c>
      <c r="DR81" s="4">
        <v>307.76499999999999</v>
      </c>
      <c r="DS81" s="4">
        <v>183836.08499999999</v>
      </c>
      <c r="DT81" s="4">
        <v>394.05</v>
      </c>
      <c r="DU81" s="4">
        <v>294908.05</v>
      </c>
      <c r="DV81" s="4">
        <v>550.56500000000005</v>
      </c>
      <c r="DW81" s="4">
        <v>593510.125</v>
      </c>
      <c r="DX81" s="4">
        <v>1130.4549999999999</v>
      </c>
      <c r="DY81" s="4">
        <v>3483152.0750000002</v>
      </c>
      <c r="DZ81" s="4">
        <v>29063.375</v>
      </c>
      <c r="EA81" s="4">
        <v>1465174583.125</v>
      </c>
      <c r="EB81" s="4">
        <v>228529.37696335078</v>
      </c>
      <c r="EC81" s="4">
        <v>120991219159.26178</v>
      </c>
      <c r="EH81" s="4">
        <v>-8.3218826491713216</v>
      </c>
      <c r="EI81" s="4">
        <v>57.891542726334862</v>
      </c>
      <c r="EJ81" s="4">
        <v>69.433501128937579</v>
      </c>
      <c r="EK81" s="4">
        <v>71.482768813107285</v>
      </c>
      <c r="EL81" s="4">
        <v>74.483633232551668</v>
      </c>
      <c r="EM81" s="4">
        <v>76.781187981279743</v>
      </c>
      <c r="EN81" s="4">
        <v>78.191605517031135</v>
      </c>
      <c r="EO81" s="4">
        <v>80.557148296490737</v>
      </c>
      <c r="EP81" s="4">
        <v>82.755882772472674</v>
      </c>
      <c r="EQ81" s="4">
        <v>84.518856691889653</v>
      </c>
      <c r="ER81" s="4">
        <v>85.492720257776327</v>
      </c>
      <c r="ES81" s="4">
        <v>87.431223596545721</v>
      </c>
      <c r="ET81" s="4">
        <v>89.585129927522416</v>
      </c>
      <c r="EU81" s="4">
        <v>91.307647794474192</v>
      </c>
      <c r="EV81" s="4">
        <v>93.001397125490627</v>
      </c>
      <c r="EW81" s="4">
        <v>95.271392797729717</v>
      </c>
      <c r="EX81" s="4">
        <v>97.397402154930063</v>
      </c>
      <c r="EY81" s="4">
        <v>99.036509847781332</v>
      </c>
      <c r="EZ81" s="4">
        <v>100.68159000189409</v>
      </c>
      <c r="FA81" s="4">
        <v>102.16296746377884</v>
      </c>
      <c r="FB81" s="4">
        <v>103.50554253008949</v>
      </c>
      <c r="FC81" s="4">
        <v>105.15066965786848</v>
      </c>
      <c r="FD81" s="4">
        <v>106.74949075643248</v>
      </c>
      <c r="FE81" s="4">
        <v>106.76371776982833</v>
      </c>
      <c r="FG81" s="4">
        <v>200</v>
      </c>
      <c r="FH81" s="4">
        <v>200</v>
      </c>
      <c r="FI81" s="4">
        <v>200</v>
      </c>
      <c r="FJ81" s="4">
        <v>200</v>
      </c>
      <c r="FK81" s="4">
        <v>200</v>
      </c>
      <c r="FL81" s="4">
        <v>200</v>
      </c>
      <c r="FM81" s="4">
        <v>200</v>
      </c>
      <c r="FN81" s="4">
        <v>200</v>
      </c>
      <c r="FO81" s="4">
        <v>200</v>
      </c>
      <c r="FP81" s="4">
        <v>200</v>
      </c>
      <c r="FQ81" s="4">
        <v>200</v>
      </c>
      <c r="FR81" s="4">
        <v>200</v>
      </c>
      <c r="FS81" s="4">
        <v>200</v>
      </c>
      <c r="FT81" s="4">
        <v>200</v>
      </c>
      <c r="FU81" s="4">
        <v>200</v>
      </c>
      <c r="FV81" s="4">
        <v>200</v>
      </c>
      <c r="FW81" s="4">
        <v>200</v>
      </c>
      <c r="FX81" s="4">
        <v>200</v>
      </c>
      <c r="FY81" s="4">
        <v>200</v>
      </c>
      <c r="FZ81" s="4">
        <v>200</v>
      </c>
      <c r="GA81" s="4">
        <v>200</v>
      </c>
      <c r="GB81" s="4">
        <v>200</v>
      </c>
      <c r="GC81" s="4">
        <v>200</v>
      </c>
      <c r="GD81" s="4">
        <v>191</v>
      </c>
      <c r="GF81" s="4">
        <v>4417381.7949999999</v>
      </c>
      <c r="GG81" s="4">
        <v>461287.16</v>
      </c>
      <c r="GH81" s="4">
        <v>299376.83</v>
      </c>
      <c r="GI81" s="4">
        <v>272319.09000000003</v>
      </c>
      <c r="GJ81" s="4">
        <v>249135.99</v>
      </c>
      <c r="GK81" s="4">
        <v>227095.62</v>
      </c>
      <c r="GL81" s="4">
        <v>206480.875</v>
      </c>
      <c r="GM81" s="4">
        <v>186761.535</v>
      </c>
      <c r="GN81" s="4">
        <v>168084.13</v>
      </c>
      <c r="GO81" s="4">
        <v>150262.22500000001</v>
      </c>
      <c r="GP81" s="4">
        <v>133445.76500000001</v>
      </c>
      <c r="GQ81" s="4">
        <v>117179.99</v>
      </c>
      <c r="GR81" s="4">
        <v>101669.94500000001</v>
      </c>
      <c r="GS81" s="4">
        <v>86847.69</v>
      </c>
      <c r="GT81" s="4">
        <v>72705.56</v>
      </c>
      <c r="GU81" s="4">
        <v>59130.425000000003</v>
      </c>
      <c r="GV81" s="4">
        <v>47395.06</v>
      </c>
      <c r="GW81" s="4">
        <v>38792.22</v>
      </c>
      <c r="GX81" s="4">
        <v>30448.285</v>
      </c>
      <c r="GY81" s="4">
        <v>22391.82</v>
      </c>
      <c r="GZ81" s="4">
        <v>14623.764999999999</v>
      </c>
      <c r="HA81" s="4">
        <v>7174.66</v>
      </c>
      <c r="HB81" s="4">
        <v>69.855000000000004</v>
      </c>
      <c r="HC81" s="4">
        <v>10.434554973821989</v>
      </c>
      <c r="HE81" s="4">
        <v>0</v>
      </c>
      <c r="HF81" s="4">
        <v>0</v>
      </c>
      <c r="HG81" s="4">
        <v>0</v>
      </c>
      <c r="HH81" s="4">
        <v>0</v>
      </c>
      <c r="HI81" s="4">
        <v>0</v>
      </c>
      <c r="HJ81" s="4">
        <v>0</v>
      </c>
      <c r="HK81" s="4">
        <v>0</v>
      </c>
      <c r="HL81" s="4">
        <v>0</v>
      </c>
      <c r="HM81" s="4">
        <v>0</v>
      </c>
      <c r="HN81" s="4">
        <v>0</v>
      </c>
      <c r="HO81" s="4">
        <v>0</v>
      </c>
      <c r="HP81" s="4">
        <v>0</v>
      </c>
      <c r="HR81" s="4" t="s">
        <v>258</v>
      </c>
      <c r="HS81" s="4">
        <v>142.70406486000007</v>
      </c>
      <c r="HT81" s="4">
        <v>20367.346955160312</v>
      </c>
      <c r="HV81" s="4">
        <v>11.442097609999996</v>
      </c>
      <c r="HW81" s="4">
        <v>488.16599923939532</v>
      </c>
      <c r="HX81" s="4">
        <v>0</v>
      </c>
      <c r="HY81" s="4">
        <v>0</v>
      </c>
      <c r="HZ81" s="4">
        <v>0</v>
      </c>
      <c r="IA81" s="4">
        <v>0</v>
      </c>
      <c r="IB81" s="4">
        <v>0</v>
      </c>
      <c r="IC81" s="4">
        <v>0</v>
      </c>
      <c r="ID81" s="4">
        <v>0</v>
      </c>
      <c r="IE81" s="4">
        <v>0</v>
      </c>
      <c r="IF81" s="4">
        <v>0</v>
      </c>
      <c r="IG81" s="4">
        <v>0</v>
      </c>
      <c r="IH81" s="4">
        <v>0</v>
      </c>
      <c r="II81" s="4">
        <v>0</v>
      </c>
      <c r="IJ81" s="4">
        <v>0</v>
      </c>
      <c r="IK81" s="4">
        <v>0</v>
      </c>
      <c r="IL81" s="4">
        <v>0</v>
      </c>
      <c r="IM81" s="4">
        <v>0</v>
      </c>
      <c r="IN81" s="4">
        <v>0</v>
      </c>
      <c r="IO81" s="4">
        <v>0</v>
      </c>
      <c r="IR81" s="4">
        <v>365</v>
      </c>
      <c r="IS81" s="4">
        <v>1960001</v>
      </c>
      <c r="IT81" s="4">
        <v>319.73</v>
      </c>
      <c r="IU81" s="4">
        <v>102274.87</v>
      </c>
      <c r="IV81" s="4">
        <v>999900</v>
      </c>
      <c r="IW81" s="4">
        <v>298.22000000000003</v>
      </c>
      <c r="IX81" s="4">
        <v>89002.28</v>
      </c>
    </row>
    <row r="82" spans="1:258">
      <c r="A82" s="4">
        <v>11000</v>
      </c>
      <c r="B82" s="4">
        <v>1099900</v>
      </c>
      <c r="C82" s="4">
        <v>1209780010000</v>
      </c>
      <c r="K82" s="4">
        <v>11000</v>
      </c>
      <c r="L82" s="4">
        <v>121000000</v>
      </c>
      <c r="M82" s="4">
        <v>0</v>
      </c>
      <c r="N82" s="4">
        <v>0</v>
      </c>
      <c r="R82" s="4">
        <v>0</v>
      </c>
      <c r="S82" s="4">
        <v>383833.495</v>
      </c>
      <c r="T82" s="4">
        <v>35.069337786371023</v>
      </c>
      <c r="U82" s="5">
        <v>1.7855787037037035E-3</v>
      </c>
      <c r="V82" s="5"/>
      <c r="W82" s="5">
        <v>662513.82999999996</v>
      </c>
      <c r="X82" s="5">
        <v>1696749.6</v>
      </c>
      <c r="Y82" s="5"/>
      <c r="Z82" s="5"/>
      <c r="AA82" s="5"/>
      <c r="AB82" s="5">
        <v>0</v>
      </c>
      <c r="AC82" s="5">
        <v>0</v>
      </c>
      <c r="AD82" s="5"/>
      <c r="AE82" s="5"/>
      <c r="AF82" s="5"/>
      <c r="AG82" s="5"/>
      <c r="AH82" s="5">
        <v>1</v>
      </c>
      <c r="AI82" s="5">
        <v>1</v>
      </c>
      <c r="AJ82" s="5">
        <v>1.0049999999999999</v>
      </c>
      <c r="AK82" s="5">
        <v>1.0149999999999999</v>
      </c>
      <c r="AL82" s="5">
        <v>1.0449999999999999</v>
      </c>
      <c r="AM82" s="5">
        <v>1.135</v>
      </c>
      <c r="AN82" s="5">
        <v>1.07</v>
      </c>
      <c r="AO82" s="5">
        <v>1.22</v>
      </c>
      <c r="AP82" s="5">
        <v>1.075</v>
      </c>
      <c r="AQ82" s="5">
        <v>1.2350000000000001</v>
      </c>
      <c r="AR82" s="5">
        <v>1.1000000000000001</v>
      </c>
      <c r="AS82" s="5">
        <v>1.31</v>
      </c>
      <c r="AT82" s="5">
        <v>1.175</v>
      </c>
      <c r="AU82" s="5">
        <v>1.615</v>
      </c>
      <c r="AV82" s="5">
        <v>1.2150000000000001</v>
      </c>
      <c r="AW82" s="5">
        <v>1.7949999999999999</v>
      </c>
      <c r="AX82" s="5">
        <v>1.2350000000000001</v>
      </c>
      <c r="AY82" s="5">
        <v>1.865</v>
      </c>
      <c r="AZ82" s="5">
        <v>1.27</v>
      </c>
      <c r="BA82" s="5">
        <v>1.97</v>
      </c>
      <c r="BB82" s="5">
        <v>1.35</v>
      </c>
      <c r="BC82" s="5">
        <v>2.39</v>
      </c>
      <c r="BD82" s="5">
        <v>1.4550000000000001</v>
      </c>
      <c r="BE82" s="5">
        <v>2.8149999999999999</v>
      </c>
      <c r="BF82" s="5">
        <v>1.585</v>
      </c>
      <c r="BG82" s="5">
        <v>3.4950000000000001</v>
      </c>
      <c r="BH82" s="5">
        <v>1.665</v>
      </c>
      <c r="BI82" s="5">
        <v>3.9350000000000001</v>
      </c>
      <c r="BJ82" s="5">
        <v>1.83</v>
      </c>
      <c r="BK82" s="5">
        <v>4.78</v>
      </c>
      <c r="BL82" s="5">
        <v>2.165</v>
      </c>
      <c r="BM82" s="4">
        <v>7.3250000000000002</v>
      </c>
      <c r="BN82" s="4">
        <v>2.375</v>
      </c>
      <c r="BO82" s="4">
        <v>8.6050000000000004</v>
      </c>
      <c r="BP82" s="4">
        <v>2.92</v>
      </c>
      <c r="BQ82" s="4">
        <v>14.41</v>
      </c>
      <c r="BR82" s="4">
        <v>3.7050000000000001</v>
      </c>
      <c r="BS82" s="4">
        <v>24.355</v>
      </c>
      <c r="BT82" s="4">
        <v>4.68</v>
      </c>
      <c r="BU82" s="4">
        <v>38.200000000000003</v>
      </c>
      <c r="BV82" s="4">
        <v>6.9550000000000001</v>
      </c>
      <c r="BW82" s="4">
        <v>85.584999999999994</v>
      </c>
      <c r="BX82" s="4">
        <v>12.99</v>
      </c>
      <c r="BY82" s="4">
        <v>348.69</v>
      </c>
      <c r="BZ82" s="4">
        <v>316.93</v>
      </c>
      <c r="CA82" s="4">
        <v>150364.84</v>
      </c>
      <c r="CB82" s="4">
        <v>2770.8429319371726</v>
      </c>
      <c r="CC82" s="4">
        <v>16694838.078534031</v>
      </c>
      <c r="CH82" s="4">
        <v>1.51</v>
      </c>
      <c r="CI82" s="4">
        <v>3.16</v>
      </c>
      <c r="CJ82" s="4">
        <v>19.664999999999999</v>
      </c>
      <c r="CK82" s="4">
        <v>723.23500000000001</v>
      </c>
      <c r="CL82" s="4">
        <v>31.13</v>
      </c>
      <c r="CM82" s="4">
        <v>1851.61</v>
      </c>
      <c r="CN82" s="4">
        <v>35.865000000000002</v>
      </c>
      <c r="CO82" s="4">
        <v>2468.5349999999999</v>
      </c>
      <c r="CP82" s="4">
        <v>37.125</v>
      </c>
      <c r="CQ82" s="4">
        <v>2666.7849999999999</v>
      </c>
      <c r="CR82" s="4">
        <v>41.825000000000003</v>
      </c>
      <c r="CS82" s="4">
        <v>3364.2849999999999</v>
      </c>
      <c r="CT82" s="4">
        <v>50.66</v>
      </c>
      <c r="CU82" s="4">
        <v>5551.4</v>
      </c>
      <c r="CV82" s="4">
        <v>57.195</v>
      </c>
      <c r="CW82" s="4">
        <v>7267.1949999999997</v>
      </c>
      <c r="CX82" s="4">
        <v>60.814999999999998</v>
      </c>
      <c r="CY82" s="4">
        <v>7899.3950000000004</v>
      </c>
      <c r="CZ82" s="4">
        <v>65.739999999999995</v>
      </c>
      <c r="DA82" s="4">
        <v>8701.0400000000009</v>
      </c>
      <c r="DB82" s="4">
        <v>73.415000000000006</v>
      </c>
      <c r="DC82" s="4">
        <v>11632.995000000001</v>
      </c>
      <c r="DD82" s="4">
        <v>84.765000000000001</v>
      </c>
      <c r="DE82" s="4">
        <v>14598.355</v>
      </c>
      <c r="DF82" s="4">
        <v>101.55500000000001</v>
      </c>
      <c r="DG82" s="4">
        <v>20503.404999999999</v>
      </c>
      <c r="DH82" s="4">
        <v>111.455</v>
      </c>
      <c r="DI82" s="4">
        <v>24513.154999999999</v>
      </c>
      <c r="DJ82" s="4">
        <v>128.875</v>
      </c>
      <c r="DK82" s="4">
        <v>31508.974999999999</v>
      </c>
      <c r="DL82" s="4">
        <v>164.36500000000001</v>
      </c>
      <c r="DM82" s="4">
        <v>53724.455000000002</v>
      </c>
      <c r="DN82" s="4">
        <v>187.85</v>
      </c>
      <c r="DO82" s="4">
        <v>65437.120000000003</v>
      </c>
      <c r="DP82" s="4">
        <v>240.04499999999999</v>
      </c>
      <c r="DQ82" s="4">
        <v>115400.02499999999</v>
      </c>
      <c r="DR82" s="4">
        <v>319.16000000000003</v>
      </c>
      <c r="DS82" s="4">
        <v>208052.63</v>
      </c>
      <c r="DT82" s="4">
        <v>416.77</v>
      </c>
      <c r="DU82" s="4">
        <v>337225.09</v>
      </c>
      <c r="DV82" s="4">
        <v>643.45000000000005</v>
      </c>
      <c r="DW82" s="4">
        <v>787242.06</v>
      </c>
      <c r="DX82" s="4">
        <v>1247</v>
      </c>
      <c r="DY82" s="4">
        <v>3355751.38</v>
      </c>
      <c r="DZ82" s="4">
        <v>31645</v>
      </c>
      <c r="EA82" s="4">
        <v>1500684498.3399999</v>
      </c>
      <c r="EB82" s="4">
        <v>277032.40837696334</v>
      </c>
      <c r="EC82" s="4">
        <v>166919493003.69635</v>
      </c>
      <c r="EH82" s="4">
        <v>-10.792345350626563</v>
      </c>
      <c r="EI82" s="4">
        <v>56.069411571391804</v>
      </c>
      <c r="EJ82" s="4">
        <v>68.197375472201372</v>
      </c>
      <c r="EK82" s="4">
        <v>70.643452837060124</v>
      </c>
      <c r="EL82" s="4">
        <v>72.554342597612887</v>
      </c>
      <c r="EM82" s="4">
        <v>74.484823874350425</v>
      </c>
      <c r="EN82" s="4">
        <v>77.466641666114768</v>
      </c>
      <c r="EO82" s="4">
        <v>79.767661697019548</v>
      </c>
      <c r="EP82" s="4">
        <v>81.566656795112038</v>
      </c>
      <c r="EQ82" s="4">
        <v>83.792783601326107</v>
      </c>
      <c r="ER82" s="4">
        <v>85.673070325828064</v>
      </c>
      <c r="ES82" s="4">
        <v>87.763251895887862</v>
      </c>
      <c r="ET82" s="4">
        <v>89.742531065796697</v>
      </c>
      <c r="EU82" s="4">
        <v>91.180926568438039</v>
      </c>
      <c r="EV82" s="4">
        <v>92.644034363504502</v>
      </c>
      <c r="EW82" s="4">
        <v>94.86066060698009</v>
      </c>
      <c r="EX82" s="4">
        <v>96.650625147636347</v>
      </c>
      <c r="EY82" s="4">
        <v>98.533369451024555</v>
      </c>
      <c r="EZ82" s="4">
        <v>100.45711517643548</v>
      </c>
      <c r="FA82" s="4">
        <v>101.88959037777374</v>
      </c>
      <c r="FB82" s="4">
        <v>103.63515672985501</v>
      </c>
      <c r="FC82" s="4">
        <v>105.23954433112527</v>
      </c>
      <c r="FD82" s="4">
        <v>106.74967797376698</v>
      </c>
      <c r="FE82" s="4">
        <v>106.76373951013908</v>
      </c>
      <c r="FG82" s="4">
        <v>200</v>
      </c>
      <c r="FH82" s="4">
        <v>200</v>
      </c>
      <c r="FI82" s="4">
        <v>200</v>
      </c>
      <c r="FJ82" s="4">
        <v>200</v>
      </c>
      <c r="FK82" s="4">
        <v>200</v>
      </c>
      <c r="FL82" s="4">
        <v>200</v>
      </c>
      <c r="FM82" s="4">
        <v>200</v>
      </c>
      <c r="FN82" s="4">
        <v>200</v>
      </c>
      <c r="FO82" s="4">
        <v>200</v>
      </c>
      <c r="FP82" s="4">
        <v>200</v>
      </c>
      <c r="FQ82" s="4">
        <v>200</v>
      </c>
      <c r="FR82" s="4">
        <v>200</v>
      </c>
      <c r="FS82" s="4">
        <v>200</v>
      </c>
      <c r="FT82" s="4">
        <v>200</v>
      </c>
      <c r="FU82" s="4">
        <v>200</v>
      </c>
      <c r="FV82" s="4">
        <v>200</v>
      </c>
      <c r="FW82" s="4">
        <v>200</v>
      </c>
      <c r="FX82" s="4">
        <v>200</v>
      </c>
      <c r="FY82" s="4">
        <v>200</v>
      </c>
      <c r="FZ82" s="4">
        <v>200</v>
      </c>
      <c r="GA82" s="4">
        <v>200</v>
      </c>
      <c r="GB82" s="4">
        <v>200</v>
      </c>
      <c r="GC82" s="4">
        <v>200</v>
      </c>
      <c r="GD82" s="4">
        <v>191</v>
      </c>
      <c r="GF82" s="4">
        <v>5237663.55</v>
      </c>
      <c r="GG82" s="4">
        <v>530557.07499999995</v>
      </c>
      <c r="GH82" s="4">
        <v>343417.94500000001</v>
      </c>
      <c r="GI82" s="4">
        <v>312231.185</v>
      </c>
      <c r="GJ82" s="4">
        <v>285597.53999999998</v>
      </c>
      <c r="GK82" s="4">
        <v>260297.08499999999</v>
      </c>
      <c r="GL82" s="4">
        <v>236636.86</v>
      </c>
      <c r="GM82" s="4">
        <v>214018.13</v>
      </c>
      <c r="GN82" s="4">
        <v>192597.285</v>
      </c>
      <c r="GO82" s="4">
        <v>172158.79</v>
      </c>
      <c r="GP82" s="4">
        <v>152884.755</v>
      </c>
      <c r="GQ82" s="4">
        <v>134254.54999999999</v>
      </c>
      <c r="GR82" s="4">
        <v>116491.395</v>
      </c>
      <c r="GS82" s="4">
        <v>99525.785000000003</v>
      </c>
      <c r="GT82" s="4">
        <v>83336.3</v>
      </c>
      <c r="GU82" s="4">
        <v>67798.23</v>
      </c>
      <c r="GV82" s="4">
        <v>54361.25</v>
      </c>
      <c r="GW82" s="4">
        <v>44482.71</v>
      </c>
      <c r="GX82" s="4">
        <v>34908.285000000003</v>
      </c>
      <c r="GY82" s="4">
        <v>25674.174999999999</v>
      </c>
      <c r="GZ82" s="4">
        <v>16770.439999999999</v>
      </c>
      <c r="HA82" s="4">
        <v>8229.0550000000003</v>
      </c>
      <c r="HB82" s="4">
        <v>80.075000000000003</v>
      </c>
      <c r="HC82" s="4">
        <v>11.979057591623036</v>
      </c>
      <c r="HE82" s="4">
        <v>0</v>
      </c>
      <c r="HF82" s="4">
        <v>0</v>
      </c>
      <c r="HG82" s="4">
        <v>0</v>
      </c>
      <c r="HH82" s="4">
        <v>0</v>
      </c>
      <c r="HI82" s="4">
        <v>0</v>
      </c>
      <c r="HJ82" s="4">
        <v>0</v>
      </c>
      <c r="HK82" s="4">
        <v>0</v>
      </c>
      <c r="HL82" s="4">
        <v>0</v>
      </c>
      <c r="HM82" s="4">
        <v>0</v>
      </c>
      <c r="HN82" s="4">
        <v>0</v>
      </c>
      <c r="HO82" s="4">
        <v>0</v>
      </c>
      <c r="HP82" s="4">
        <v>0</v>
      </c>
      <c r="HR82" s="4" t="s">
        <v>264</v>
      </c>
      <c r="HS82" s="4">
        <v>158.99074524000005</v>
      </c>
      <c r="HT82" s="4">
        <v>25284.334581612606</v>
      </c>
      <c r="HV82" s="4">
        <v>12.411276049999994</v>
      </c>
      <c r="HW82" s="4">
        <v>642.26249714801725</v>
      </c>
      <c r="HX82" s="4">
        <v>0</v>
      </c>
      <c r="HY82" s="4">
        <v>0</v>
      </c>
      <c r="HZ82" s="4">
        <v>0</v>
      </c>
      <c r="IA82" s="4">
        <v>0</v>
      </c>
      <c r="IB82" s="4">
        <v>0</v>
      </c>
      <c r="IC82" s="4">
        <v>0</v>
      </c>
      <c r="ID82" s="4">
        <v>0</v>
      </c>
      <c r="IE82" s="4">
        <v>0</v>
      </c>
      <c r="IF82" s="4">
        <v>0</v>
      </c>
      <c r="IG82" s="4">
        <v>0</v>
      </c>
      <c r="IH82" s="4">
        <v>0</v>
      </c>
      <c r="II82" s="4">
        <v>0</v>
      </c>
      <c r="IJ82" s="4">
        <v>0</v>
      </c>
      <c r="IK82" s="4">
        <v>0</v>
      </c>
      <c r="IL82" s="4">
        <v>0</v>
      </c>
      <c r="IM82" s="4">
        <v>0</v>
      </c>
      <c r="IN82" s="4">
        <v>0</v>
      </c>
      <c r="IO82" s="4">
        <v>0</v>
      </c>
      <c r="IR82" s="4">
        <v>365</v>
      </c>
      <c r="IS82" s="4">
        <v>1960001</v>
      </c>
      <c r="IT82" s="4">
        <v>324.87</v>
      </c>
      <c r="IU82" s="4">
        <v>105581.36</v>
      </c>
      <c r="IV82" s="4">
        <v>1099900</v>
      </c>
      <c r="IW82" s="4">
        <v>304.935</v>
      </c>
      <c r="IX82" s="4">
        <v>93050.544999999998</v>
      </c>
    </row>
    <row r="83" spans="1:258">
      <c r="A83" s="4">
        <v>12000</v>
      </c>
      <c r="B83" s="4">
        <v>1199900</v>
      </c>
      <c r="C83" s="4">
        <v>1439760010000</v>
      </c>
      <c r="K83" s="4">
        <v>12000</v>
      </c>
      <c r="L83" s="4">
        <v>144000000</v>
      </c>
      <c r="M83" s="4">
        <v>0</v>
      </c>
      <c r="N83" s="4">
        <v>0</v>
      </c>
      <c r="R83" s="4">
        <v>0</v>
      </c>
      <c r="S83" s="4">
        <v>442606.86499999999</v>
      </c>
      <c r="T83" s="4">
        <v>37.057099816677585</v>
      </c>
      <c r="U83" s="5">
        <v>2.0041203703703705E-3</v>
      </c>
      <c r="V83" s="5"/>
      <c r="W83" s="5">
        <v>806182.61</v>
      </c>
      <c r="X83" s="5">
        <v>2256569.64</v>
      </c>
      <c r="Y83" s="5"/>
      <c r="Z83" s="5"/>
      <c r="AA83" s="5"/>
      <c r="AB83" s="5">
        <v>0</v>
      </c>
      <c r="AC83" s="5">
        <v>0</v>
      </c>
      <c r="AD83" s="5"/>
      <c r="AE83" s="5"/>
      <c r="AF83" s="5"/>
      <c r="AG83" s="5"/>
      <c r="AH83" s="5">
        <v>1</v>
      </c>
      <c r="AI83" s="5">
        <v>1</v>
      </c>
      <c r="AJ83" s="5">
        <v>1.01</v>
      </c>
      <c r="AK83" s="5">
        <v>1.03</v>
      </c>
      <c r="AL83" s="5">
        <v>1.0649999999999999</v>
      </c>
      <c r="AM83" s="5">
        <v>1.1950000000000001</v>
      </c>
      <c r="AN83" s="5">
        <v>1.07</v>
      </c>
      <c r="AO83" s="5">
        <v>1.21</v>
      </c>
      <c r="AP83" s="5">
        <v>1.08</v>
      </c>
      <c r="AQ83" s="5">
        <v>1.24</v>
      </c>
      <c r="AR83" s="5">
        <v>1.1000000000000001</v>
      </c>
      <c r="AS83" s="5">
        <v>1.31</v>
      </c>
      <c r="AT83" s="5">
        <v>1.115</v>
      </c>
      <c r="AU83" s="5">
        <v>1.355</v>
      </c>
      <c r="AV83" s="5">
        <v>1.135</v>
      </c>
      <c r="AW83" s="5">
        <v>1.425</v>
      </c>
      <c r="AX83" s="5">
        <v>1.1950000000000001</v>
      </c>
      <c r="AY83" s="5">
        <v>1.665</v>
      </c>
      <c r="AZ83" s="5">
        <v>1.2350000000000001</v>
      </c>
      <c r="BA83" s="5">
        <v>1.8049999999999999</v>
      </c>
      <c r="BB83" s="5">
        <v>1.3</v>
      </c>
      <c r="BC83" s="5">
        <v>2.04</v>
      </c>
      <c r="BD83" s="5">
        <v>1.385</v>
      </c>
      <c r="BE83" s="5">
        <v>2.4449999999999998</v>
      </c>
      <c r="BF83" s="5">
        <v>1.49</v>
      </c>
      <c r="BG83" s="5">
        <v>2.98</v>
      </c>
      <c r="BH83" s="5">
        <v>1.645</v>
      </c>
      <c r="BI83" s="5">
        <v>4.0250000000000004</v>
      </c>
      <c r="BJ83" s="5">
        <v>1.8</v>
      </c>
      <c r="BK83" s="5">
        <v>4.7699999999999996</v>
      </c>
      <c r="BL83" s="5">
        <v>2.1150000000000002</v>
      </c>
      <c r="BM83" s="4">
        <v>6.7750000000000004</v>
      </c>
      <c r="BN83" s="4">
        <v>2.5099999999999998</v>
      </c>
      <c r="BO83" s="4">
        <v>11.38</v>
      </c>
      <c r="BP83" s="4">
        <v>3.0049999999999999</v>
      </c>
      <c r="BQ83" s="4">
        <v>16.074999999999999</v>
      </c>
      <c r="BR83" s="4">
        <v>3.76</v>
      </c>
      <c r="BS83" s="4">
        <v>24.13</v>
      </c>
      <c r="BT83" s="4">
        <v>4.6900000000000004</v>
      </c>
      <c r="BU83" s="4">
        <v>38.619999999999997</v>
      </c>
      <c r="BV83" s="4">
        <v>7.1349999999999998</v>
      </c>
      <c r="BW83" s="4">
        <v>104.36499999999999</v>
      </c>
      <c r="BX83" s="4">
        <v>13.2</v>
      </c>
      <c r="BY83" s="4">
        <v>348.53</v>
      </c>
      <c r="BZ83" s="4">
        <v>296.58999999999997</v>
      </c>
      <c r="CA83" s="4">
        <v>135921.35999999999</v>
      </c>
      <c r="CB83" s="4">
        <v>2370.8518518518517</v>
      </c>
      <c r="CC83" s="4">
        <v>12598211.074074075</v>
      </c>
      <c r="CH83" s="4">
        <v>1.5</v>
      </c>
      <c r="CI83" s="4">
        <v>2.87</v>
      </c>
      <c r="CJ83" s="4">
        <v>21.715</v>
      </c>
      <c r="CK83" s="4">
        <v>912.55499999999995</v>
      </c>
      <c r="CL83" s="4">
        <v>31.405000000000001</v>
      </c>
      <c r="CM83" s="4">
        <v>1989.925</v>
      </c>
      <c r="CN83" s="4">
        <v>33.715000000000003</v>
      </c>
      <c r="CO83" s="4">
        <v>2243.7449999999999</v>
      </c>
      <c r="CP83" s="4">
        <v>37.685000000000002</v>
      </c>
      <c r="CQ83" s="4">
        <v>2819.7550000000001</v>
      </c>
      <c r="CR83" s="4">
        <v>41.884999999999998</v>
      </c>
      <c r="CS83" s="4">
        <v>3417.0650000000001</v>
      </c>
      <c r="CT83" s="4">
        <v>44.79</v>
      </c>
      <c r="CU83" s="4">
        <v>3885.01</v>
      </c>
      <c r="CV83" s="4">
        <v>47.6</v>
      </c>
      <c r="CW83" s="4">
        <v>4550.26</v>
      </c>
      <c r="CX83" s="4">
        <v>54.994999999999997</v>
      </c>
      <c r="CY83" s="4">
        <v>6089.7250000000004</v>
      </c>
      <c r="CZ83" s="4">
        <v>59.615000000000002</v>
      </c>
      <c r="DA83" s="4">
        <v>6923.9549999999999</v>
      </c>
      <c r="DB83" s="4">
        <v>65.855000000000004</v>
      </c>
      <c r="DC83" s="4">
        <v>8296.9449999999997</v>
      </c>
      <c r="DD83" s="4">
        <v>76.239999999999995</v>
      </c>
      <c r="DE83" s="4">
        <v>11607.58</v>
      </c>
      <c r="DF83" s="4">
        <v>89.844999999999999</v>
      </c>
      <c r="DG83" s="4">
        <v>16088.895</v>
      </c>
      <c r="DH83" s="4">
        <v>105.35</v>
      </c>
      <c r="DI83" s="4">
        <v>24455.37</v>
      </c>
      <c r="DJ83" s="4">
        <v>121.245</v>
      </c>
      <c r="DK83" s="4">
        <v>29828.814999999999</v>
      </c>
      <c r="DL83" s="4">
        <v>155.54499999999999</v>
      </c>
      <c r="DM83" s="4">
        <v>46810.945</v>
      </c>
      <c r="DN83" s="4">
        <v>195.19499999999999</v>
      </c>
      <c r="DO83" s="4">
        <v>89632.035000000003</v>
      </c>
      <c r="DP83" s="4">
        <v>247.23</v>
      </c>
      <c r="DQ83" s="4">
        <v>132896.60999999999</v>
      </c>
      <c r="DR83" s="4">
        <v>323.29500000000002</v>
      </c>
      <c r="DS83" s="4">
        <v>206333.61499999999</v>
      </c>
      <c r="DT83" s="4">
        <v>418.20499999999998</v>
      </c>
      <c r="DU83" s="4">
        <v>344486.27500000002</v>
      </c>
      <c r="DV83" s="4">
        <v>664.43</v>
      </c>
      <c r="DW83" s="4">
        <v>981461.89</v>
      </c>
      <c r="DX83" s="4">
        <v>1269.395</v>
      </c>
      <c r="DY83" s="4">
        <v>3361549.7650000001</v>
      </c>
      <c r="DZ83" s="4">
        <v>29609.445</v>
      </c>
      <c r="EA83" s="4">
        <v>1356281013.645</v>
      </c>
      <c r="EB83" s="4">
        <v>237032.47619047618</v>
      </c>
      <c r="EC83" s="4">
        <v>125957132371.21693</v>
      </c>
      <c r="EH83" s="4">
        <v>-9.0464105881973449</v>
      </c>
      <c r="EI83" s="4">
        <v>59.592380894143162</v>
      </c>
      <c r="EJ83" s="4">
        <v>70.495487313668733</v>
      </c>
      <c r="EK83" s="4">
        <v>72.343442052896421</v>
      </c>
      <c r="EL83" s="4">
        <v>75.018190015048802</v>
      </c>
      <c r="EM83" s="4">
        <v>77.035021103659389</v>
      </c>
      <c r="EN83" s="4">
        <v>78.431129139014288</v>
      </c>
      <c r="EO83" s="4">
        <v>79.327329431059283</v>
      </c>
      <c r="EP83" s="4">
        <v>81.391789062198313</v>
      </c>
      <c r="EQ83" s="4">
        <v>83.02633614632677</v>
      </c>
      <c r="ER83" s="4">
        <v>84.328078847163155</v>
      </c>
      <c r="ES83" s="4">
        <v>86.025359581303817</v>
      </c>
      <c r="ET83" s="4">
        <v>87.992284507447224</v>
      </c>
      <c r="EU83" s="4">
        <v>90.199923662745391</v>
      </c>
      <c r="EV83" s="4">
        <v>92.016819021228642</v>
      </c>
      <c r="EW83" s="4">
        <v>94.356758594627777</v>
      </c>
      <c r="EX83" s="4">
        <v>96.147848305307235</v>
      </c>
      <c r="EY83" s="4">
        <v>98.56367844464819</v>
      </c>
      <c r="EZ83" s="4">
        <v>100.50355925035876</v>
      </c>
      <c r="FA83" s="4">
        <v>102.24175882748152</v>
      </c>
      <c r="FB83" s="4">
        <v>103.7264756368491</v>
      </c>
      <c r="FC83" s="4">
        <v>105.13361521344673</v>
      </c>
      <c r="FD83" s="4">
        <v>106.74949008839636</v>
      </c>
      <c r="FE83" s="4">
        <v>106.76373416133244</v>
      </c>
      <c r="FG83" s="4">
        <v>200</v>
      </c>
      <c r="FH83" s="4">
        <v>200</v>
      </c>
      <c r="FI83" s="4">
        <v>200</v>
      </c>
      <c r="FJ83" s="4">
        <v>200</v>
      </c>
      <c r="FK83" s="4">
        <v>200</v>
      </c>
      <c r="FL83" s="4">
        <v>200</v>
      </c>
      <c r="FM83" s="4">
        <v>200</v>
      </c>
      <c r="FN83" s="4">
        <v>200</v>
      </c>
      <c r="FO83" s="4">
        <v>200</v>
      </c>
      <c r="FP83" s="4">
        <v>200</v>
      </c>
      <c r="FQ83" s="4">
        <v>200</v>
      </c>
      <c r="FR83" s="4">
        <v>200</v>
      </c>
      <c r="FS83" s="4">
        <v>200</v>
      </c>
      <c r="FT83" s="4">
        <v>200</v>
      </c>
      <c r="FU83" s="4">
        <v>200</v>
      </c>
      <c r="FV83" s="4">
        <v>200</v>
      </c>
      <c r="FW83" s="4">
        <v>200</v>
      </c>
      <c r="FX83" s="4">
        <v>200</v>
      </c>
      <c r="FY83" s="4">
        <v>200</v>
      </c>
      <c r="FZ83" s="4">
        <v>200</v>
      </c>
      <c r="GA83" s="4">
        <v>200</v>
      </c>
      <c r="GB83" s="4">
        <v>200</v>
      </c>
      <c r="GC83" s="4">
        <v>200</v>
      </c>
      <c r="GD83" s="4">
        <v>189</v>
      </c>
      <c r="GF83" s="4">
        <v>6120300.4100000001</v>
      </c>
      <c r="GG83" s="4">
        <v>602923.19999999995</v>
      </c>
      <c r="GH83" s="4">
        <v>389343.01500000001</v>
      </c>
      <c r="GI83" s="4">
        <v>353839.245</v>
      </c>
      <c r="GJ83" s="4">
        <v>323607.44</v>
      </c>
      <c r="GK83" s="4">
        <v>294904.55</v>
      </c>
      <c r="GL83" s="4">
        <v>268061.64</v>
      </c>
      <c r="GM83" s="4">
        <v>242419.55</v>
      </c>
      <c r="GN83" s="4">
        <v>218137.14499999999</v>
      </c>
      <c r="GO83" s="4">
        <v>194971.41500000001</v>
      </c>
      <c r="GP83" s="4">
        <v>173139.32</v>
      </c>
      <c r="GQ83" s="4">
        <v>152044.73000000001</v>
      </c>
      <c r="GR83" s="4">
        <v>131933.91</v>
      </c>
      <c r="GS83" s="4">
        <v>112737.925</v>
      </c>
      <c r="GT83" s="4">
        <v>94416.714999999997</v>
      </c>
      <c r="GU83" s="4">
        <v>76836.434999999998</v>
      </c>
      <c r="GV83" s="4">
        <v>61625.41</v>
      </c>
      <c r="GW83" s="4">
        <v>50416.44</v>
      </c>
      <c r="GX83" s="4">
        <v>39560.595000000001</v>
      </c>
      <c r="GY83" s="4">
        <v>29099.535</v>
      </c>
      <c r="GZ83" s="4">
        <v>19011.169999999998</v>
      </c>
      <c r="HA83" s="4">
        <v>9328.7849999999999</v>
      </c>
      <c r="HB83" s="4">
        <v>90.82</v>
      </c>
      <c r="HC83" s="4">
        <v>13.687830687830688</v>
      </c>
      <c r="HE83" s="4">
        <v>0</v>
      </c>
      <c r="HF83" s="4">
        <v>0</v>
      </c>
      <c r="HG83" s="4">
        <v>0</v>
      </c>
      <c r="HH83" s="4">
        <v>0</v>
      </c>
      <c r="HI83" s="4">
        <v>0</v>
      </c>
      <c r="HJ83" s="4">
        <v>0</v>
      </c>
      <c r="HK83" s="4">
        <v>0</v>
      </c>
      <c r="HL83" s="4">
        <v>0</v>
      </c>
      <c r="HM83" s="4">
        <v>0</v>
      </c>
      <c r="HN83" s="4">
        <v>0</v>
      </c>
      <c r="HO83" s="4">
        <v>0</v>
      </c>
      <c r="HP83" s="4">
        <v>0</v>
      </c>
      <c r="HR83" s="4" t="s">
        <v>258</v>
      </c>
      <c r="HS83" s="4">
        <v>178.99830436999989</v>
      </c>
      <c r="HT83" s="4">
        <v>32057.744516581348</v>
      </c>
      <c r="HV83" s="4">
        <v>13.579155865000001</v>
      </c>
      <c r="HW83" s="4">
        <v>826.77515489656537</v>
      </c>
      <c r="HX83" s="4">
        <v>0</v>
      </c>
      <c r="HY83" s="4">
        <v>0</v>
      </c>
      <c r="HZ83" s="4">
        <v>0</v>
      </c>
      <c r="IA83" s="4">
        <v>0</v>
      </c>
      <c r="IB83" s="4">
        <v>0</v>
      </c>
      <c r="IC83" s="4">
        <v>0</v>
      </c>
      <c r="ID83" s="4">
        <v>0</v>
      </c>
      <c r="IE83" s="4">
        <v>0</v>
      </c>
      <c r="IF83" s="4">
        <v>0</v>
      </c>
      <c r="IG83" s="4">
        <v>0</v>
      </c>
      <c r="IH83" s="4">
        <v>0</v>
      </c>
      <c r="II83" s="4">
        <v>0</v>
      </c>
      <c r="IJ83" s="4">
        <v>0</v>
      </c>
      <c r="IK83" s="4">
        <v>0</v>
      </c>
      <c r="IL83" s="4">
        <v>0</v>
      </c>
      <c r="IM83" s="4">
        <v>0</v>
      </c>
      <c r="IN83" s="4">
        <v>0</v>
      </c>
      <c r="IO83" s="4">
        <v>0</v>
      </c>
      <c r="IR83" s="4">
        <v>365</v>
      </c>
      <c r="IS83" s="4">
        <v>1960001</v>
      </c>
      <c r="IT83" s="4">
        <v>329.77</v>
      </c>
      <c r="IU83" s="4">
        <v>108778.46</v>
      </c>
      <c r="IV83" s="4">
        <v>1199900</v>
      </c>
      <c r="IW83" s="4">
        <v>312.66500000000002</v>
      </c>
      <c r="IX83" s="4">
        <v>97808.664999999994</v>
      </c>
    </row>
    <row r="84" spans="1:258">
      <c r="A84" s="4">
        <v>13000</v>
      </c>
      <c r="B84" s="4">
        <v>1299900</v>
      </c>
      <c r="C84" s="4">
        <v>1689740010000</v>
      </c>
      <c r="K84" s="4">
        <v>13000</v>
      </c>
      <c r="L84" s="4">
        <v>169000000</v>
      </c>
      <c r="M84" s="4">
        <v>0</v>
      </c>
      <c r="N84" s="4">
        <v>0</v>
      </c>
      <c r="R84" s="4">
        <v>0</v>
      </c>
      <c r="S84" s="4">
        <v>506400.27500000002</v>
      </c>
      <c r="T84" s="4">
        <v>39.149894476935543</v>
      </c>
      <c r="U84" s="5">
        <v>2.2390393518518519E-3</v>
      </c>
      <c r="V84" s="5"/>
      <c r="W84" s="5">
        <v>982146.88500000001</v>
      </c>
      <c r="X84" s="5">
        <v>3052533.5649999999</v>
      </c>
      <c r="Y84" s="5"/>
      <c r="Z84" s="5"/>
      <c r="AA84" s="5"/>
      <c r="AB84" s="5">
        <v>0</v>
      </c>
      <c r="AC84" s="5">
        <v>0</v>
      </c>
      <c r="AD84" s="5"/>
      <c r="AE84" s="5"/>
      <c r="AF84" s="5"/>
      <c r="AG84" s="5"/>
      <c r="AH84" s="5">
        <v>1</v>
      </c>
      <c r="AI84" s="5">
        <v>1</v>
      </c>
      <c r="AJ84" s="5">
        <v>1.0049999999999999</v>
      </c>
      <c r="AK84" s="5">
        <v>1.0149999999999999</v>
      </c>
      <c r="AL84" s="5">
        <v>1.03</v>
      </c>
      <c r="AM84" s="5">
        <v>1.0900000000000001</v>
      </c>
      <c r="AN84" s="5">
        <v>1.04</v>
      </c>
      <c r="AO84" s="5">
        <v>1.1200000000000001</v>
      </c>
      <c r="AP84" s="5">
        <v>1.0449999999999999</v>
      </c>
      <c r="AQ84" s="5">
        <v>1.135</v>
      </c>
      <c r="AR84" s="5">
        <v>1.05</v>
      </c>
      <c r="AS84" s="5">
        <v>1.1499999999999999</v>
      </c>
      <c r="AT84" s="5">
        <v>1.08</v>
      </c>
      <c r="AU84" s="5">
        <v>1.26</v>
      </c>
      <c r="AV84" s="5">
        <v>1.105</v>
      </c>
      <c r="AW84" s="5">
        <v>1.335</v>
      </c>
      <c r="AX84" s="5">
        <v>1.165</v>
      </c>
      <c r="AY84" s="5">
        <v>1.5649999999999999</v>
      </c>
      <c r="AZ84" s="5">
        <v>1.24</v>
      </c>
      <c r="BA84" s="5">
        <v>1.93</v>
      </c>
      <c r="BB84" s="5">
        <v>1.32</v>
      </c>
      <c r="BC84" s="5">
        <v>2.25</v>
      </c>
      <c r="BD84" s="5">
        <v>1.38</v>
      </c>
      <c r="BE84" s="5">
        <v>2.46</v>
      </c>
      <c r="BF84" s="5">
        <v>1.51</v>
      </c>
      <c r="BG84" s="5">
        <v>3.12</v>
      </c>
      <c r="BH84" s="5">
        <v>1.585</v>
      </c>
      <c r="BI84" s="5">
        <v>3.4649999999999999</v>
      </c>
      <c r="BJ84" s="5">
        <v>1.75</v>
      </c>
      <c r="BK84" s="5">
        <v>4.54</v>
      </c>
      <c r="BL84" s="5">
        <v>1.98</v>
      </c>
      <c r="BM84" s="4">
        <v>5.85</v>
      </c>
      <c r="BN84" s="4">
        <v>2.4500000000000002</v>
      </c>
      <c r="BO84" s="4">
        <v>9.07</v>
      </c>
      <c r="BP84" s="4">
        <v>2.88</v>
      </c>
      <c r="BQ84" s="4">
        <v>12.65</v>
      </c>
      <c r="BR84" s="4">
        <v>3.36</v>
      </c>
      <c r="BS84" s="4">
        <v>17.39</v>
      </c>
      <c r="BT84" s="4">
        <v>4.2350000000000003</v>
      </c>
      <c r="BU84" s="4">
        <v>32.884999999999998</v>
      </c>
      <c r="BV84" s="4">
        <v>5.98</v>
      </c>
      <c r="BW84" s="4">
        <v>65.959999999999994</v>
      </c>
      <c r="BX84" s="4">
        <v>11.625</v>
      </c>
      <c r="BY84" s="4">
        <v>269.08499999999998</v>
      </c>
      <c r="BZ84" s="4">
        <v>276.98</v>
      </c>
      <c r="CA84" s="4">
        <v>106551.56</v>
      </c>
      <c r="CB84" s="4">
        <v>2298.5257731958764</v>
      </c>
      <c r="CC84" s="4">
        <v>13783648.463917525</v>
      </c>
      <c r="CH84" s="4">
        <v>1.36</v>
      </c>
      <c r="CI84" s="4">
        <v>2.42</v>
      </c>
      <c r="CJ84" s="4">
        <v>17.36</v>
      </c>
      <c r="CK84" s="4">
        <v>638.85</v>
      </c>
      <c r="CL84" s="4">
        <v>28.22</v>
      </c>
      <c r="CM84" s="4">
        <v>1615.22</v>
      </c>
      <c r="CN84" s="4">
        <v>32.424999999999997</v>
      </c>
      <c r="CO84" s="4">
        <v>2137.6550000000002</v>
      </c>
      <c r="CP84" s="4">
        <v>35.11</v>
      </c>
      <c r="CQ84" s="4">
        <v>2487.44</v>
      </c>
      <c r="CR84" s="4">
        <v>38.134999999999998</v>
      </c>
      <c r="CS84" s="4">
        <v>2863.895</v>
      </c>
      <c r="CT84" s="4">
        <v>42.66</v>
      </c>
      <c r="CU84" s="4">
        <v>3689.43</v>
      </c>
      <c r="CV84" s="4">
        <v>45.884999999999998</v>
      </c>
      <c r="CW84" s="4">
        <v>4129.915</v>
      </c>
      <c r="CX84" s="4">
        <v>52.01</v>
      </c>
      <c r="CY84" s="4">
        <v>5548.66</v>
      </c>
      <c r="CZ84" s="4">
        <v>60.88</v>
      </c>
      <c r="DA84" s="4">
        <v>8420.26</v>
      </c>
      <c r="DB84" s="4">
        <v>70.254999999999995</v>
      </c>
      <c r="DC84" s="4">
        <v>10726.245000000001</v>
      </c>
      <c r="DD84" s="4">
        <v>78.045000000000002</v>
      </c>
      <c r="DE84" s="4">
        <v>12258.245000000001</v>
      </c>
      <c r="DF84" s="4">
        <v>92.85</v>
      </c>
      <c r="DG84" s="4">
        <v>17593.57</v>
      </c>
      <c r="DH84" s="4">
        <v>101.36499999999999</v>
      </c>
      <c r="DI84" s="4">
        <v>20223.415000000001</v>
      </c>
      <c r="DJ84" s="4">
        <v>117.685</v>
      </c>
      <c r="DK84" s="4">
        <v>28572.064999999999</v>
      </c>
      <c r="DL84" s="4">
        <v>144.80000000000001</v>
      </c>
      <c r="DM84" s="4">
        <v>40584.65</v>
      </c>
      <c r="DN84" s="4">
        <v>190.91</v>
      </c>
      <c r="DO84" s="4">
        <v>68018.73</v>
      </c>
      <c r="DP84" s="4">
        <v>235.7</v>
      </c>
      <c r="DQ84" s="4">
        <v>100063.17</v>
      </c>
      <c r="DR84" s="4">
        <v>283.39</v>
      </c>
      <c r="DS84" s="4">
        <v>142715.39000000001</v>
      </c>
      <c r="DT84" s="4">
        <v>372.005</v>
      </c>
      <c r="DU84" s="4">
        <v>289685.13500000001</v>
      </c>
      <c r="DV84" s="4">
        <v>546.09</v>
      </c>
      <c r="DW84" s="4">
        <v>599629.37</v>
      </c>
      <c r="DX84" s="4">
        <v>1112.5250000000001</v>
      </c>
      <c r="DY84" s="4">
        <v>2582640.855</v>
      </c>
      <c r="DZ84" s="4">
        <v>27647.915000000001</v>
      </c>
      <c r="EA84" s="4">
        <v>1062695999.455</v>
      </c>
      <c r="EB84" s="4">
        <v>229803.88659793814</v>
      </c>
      <c r="EC84" s="4">
        <v>137816071148.94846</v>
      </c>
      <c r="EH84" s="4">
        <v>-8.0247454083697178</v>
      </c>
      <c r="EI84" s="4">
        <v>55.029470005422844</v>
      </c>
      <c r="EJ84" s="4">
        <v>67.361430751930271</v>
      </c>
      <c r="EK84" s="4">
        <v>70.504474993944356</v>
      </c>
      <c r="EL84" s="4">
        <v>72.384437867188922</v>
      </c>
      <c r="EM84" s="4">
        <v>74.910887347869206</v>
      </c>
      <c r="EN84" s="4">
        <v>77.104715959355701</v>
      </c>
      <c r="EO84" s="4">
        <v>78.681157797934276</v>
      </c>
      <c r="EP84" s="4">
        <v>80.796584397886605</v>
      </c>
      <c r="EQ84" s="4">
        <v>82.668104492370873</v>
      </c>
      <c r="ER84" s="4">
        <v>84.950884757658017</v>
      </c>
      <c r="ES84" s="4">
        <v>86.942469445073215</v>
      </c>
      <c r="ET84" s="4">
        <v>88.788199230442331</v>
      </c>
      <c r="EU84" s="4">
        <v>90.65640861649976</v>
      </c>
      <c r="EV84" s="4">
        <v>92.606254687701579</v>
      </c>
      <c r="EW84" s="4">
        <v>94.880047842375717</v>
      </c>
      <c r="EX84" s="4">
        <v>97.303802189303553</v>
      </c>
      <c r="EY84" s="4">
        <v>99.437311820475642</v>
      </c>
      <c r="EZ84" s="4">
        <v>100.80454727686026</v>
      </c>
      <c r="FA84" s="4">
        <v>102.14133677681264</v>
      </c>
      <c r="FB84" s="4">
        <v>103.57402045403366</v>
      </c>
      <c r="FC84" s="4">
        <v>105.21107864547113</v>
      </c>
      <c r="FD84" s="4">
        <v>106.75058128101067</v>
      </c>
      <c r="FE84" s="4">
        <v>106.76375624494869</v>
      </c>
      <c r="FG84" s="4">
        <v>200</v>
      </c>
      <c r="FH84" s="4">
        <v>200</v>
      </c>
      <c r="FI84" s="4">
        <v>200</v>
      </c>
      <c r="FJ84" s="4">
        <v>200</v>
      </c>
      <c r="FK84" s="4">
        <v>200</v>
      </c>
      <c r="FL84" s="4">
        <v>200</v>
      </c>
      <c r="FM84" s="4">
        <v>200</v>
      </c>
      <c r="FN84" s="4">
        <v>200</v>
      </c>
      <c r="FO84" s="4">
        <v>200</v>
      </c>
      <c r="FP84" s="4">
        <v>200</v>
      </c>
      <c r="FQ84" s="4">
        <v>200</v>
      </c>
      <c r="FR84" s="4">
        <v>200</v>
      </c>
      <c r="FS84" s="4">
        <v>200</v>
      </c>
      <c r="FT84" s="4">
        <v>200</v>
      </c>
      <c r="FU84" s="4">
        <v>200</v>
      </c>
      <c r="FV84" s="4">
        <v>200</v>
      </c>
      <c r="FW84" s="4">
        <v>200</v>
      </c>
      <c r="FX84" s="4">
        <v>200</v>
      </c>
      <c r="FY84" s="4">
        <v>200</v>
      </c>
      <c r="FZ84" s="4">
        <v>200</v>
      </c>
      <c r="GA84" s="4">
        <v>200</v>
      </c>
      <c r="GB84" s="4">
        <v>200</v>
      </c>
      <c r="GC84" s="4">
        <v>200</v>
      </c>
      <c r="GD84" s="4">
        <v>194</v>
      </c>
      <c r="GF84" s="4">
        <v>7064905.2199999997</v>
      </c>
      <c r="GG84" s="4">
        <v>678281.995</v>
      </c>
      <c r="GH84" s="4">
        <v>437096.8</v>
      </c>
      <c r="GI84" s="4">
        <v>397085.95</v>
      </c>
      <c r="GJ84" s="4">
        <v>363112.82500000001</v>
      </c>
      <c r="GK84" s="4">
        <v>330867.13500000001</v>
      </c>
      <c r="GL84" s="4">
        <v>300716.17499999999</v>
      </c>
      <c r="GM84" s="4">
        <v>271926.93</v>
      </c>
      <c r="GN84" s="4">
        <v>244670.72</v>
      </c>
      <c r="GO84" s="4">
        <v>218669.96</v>
      </c>
      <c r="GP84" s="4">
        <v>194178.26500000001</v>
      </c>
      <c r="GQ84" s="4">
        <v>170523.72500000001</v>
      </c>
      <c r="GR84" s="4">
        <v>147975.87</v>
      </c>
      <c r="GS84" s="4">
        <v>126462.78</v>
      </c>
      <c r="GT84" s="4">
        <v>105929.77499999999</v>
      </c>
      <c r="GU84" s="4">
        <v>86227.5</v>
      </c>
      <c r="GV84" s="4">
        <v>69176.714999999997</v>
      </c>
      <c r="GW84" s="4">
        <v>56584.455000000002</v>
      </c>
      <c r="GX84" s="4">
        <v>44394.39</v>
      </c>
      <c r="GY84" s="4">
        <v>32656.974999999999</v>
      </c>
      <c r="GZ84" s="4">
        <v>21336.755000000001</v>
      </c>
      <c r="HA84" s="4">
        <v>10470.895</v>
      </c>
      <c r="HB84" s="4">
        <v>102.21</v>
      </c>
      <c r="HC84" s="4">
        <v>15.077319587628866</v>
      </c>
      <c r="HE84" s="4">
        <v>0</v>
      </c>
      <c r="HF84" s="4">
        <v>0</v>
      </c>
      <c r="HG84" s="4">
        <v>0</v>
      </c>
      <c r="HH84" s="4">
        <v>0</v>
      </c>
      <c r="HI84" s="4">
        <v>0</v>
      </c>
      <c r="HJ84" s="4">
        <v>0</v>
      </c>
      <c r="HK84" s="4">
        <v>0</v>
      </c>
      <c r="HL84" s="4">
        <v>0</v>
      </c>
      <c r="HM84" s="4">
        <v>0</v>
      </c>
      <c r="HN84" s="4">
        <v>0</v>
      </c>
      <c r="HO84" s="4">
        <v>0</v>
      </c>
      <c r="HP84" s="4">
        <v>0</v>
      </c>
      <c r="HR84" s="4" t="s">
        <v>259</v>
      </c>
      <c r="HS84" s="4">
        <v>197.78346312000002</v>
      </c>
      <c r="HT84" s="4">
        <v>39139.568258887142</v>
      </c>
      <c r="HV84" s="4">
        <v>14.518133525000001</v>
      </c>
      <c r="HW84" s="4">
        <v>1037.6725856321118</v>
      </c>
      <c r="HX84" s="4">
        <v>0</v>
      </c>
      <c r="HY84" s="4">
        <v>0</v>
      </c>
      <c r="HZ84" s="4">
        <v>0</v>
      </c>
      <c r="IA84" s="4">
        <v>0</v>
      </c>
      <c r="IB84" s="4">
        <v>0</v>
      </c>
      <c r="IC84" s="4">
        <v>0</v>
      </c>
      <c r="ID84" s="4">
        <v>0</v>
      </c>
      <c r="IE84" s="4">
        <v>0</v>
      </c>
      <c r="IF84" s="4">
        <v>0</v>
      </c>
      <c r="IG84" s="4">
        <v>0</v>
      </c>
      <c r="IH84" s="4">
        <v>0</v>
      </c>
      <c r="II84" s="4">
        <v>0</v>
      </c>
      <c r="IJ84" s="4">
        <v>0</v>
      </c>
      <c r="IK84" s="4">
        <v>0</v>
      </c>
      <c r="IL84" s="4">
        <v>0</v>
      </c>
      <c r="IM84" s="4">
        <v>0</v>
      </c>
      <c r="IN84" s="4">
        <v>0</v>
      </c>
      <c r="IO84" s="4">
        <v>0</v>
      </c>
      <c r="IR84" s="4">
        <v>365</v>
      </c>
      <c r="IS84" s="4">
        <v>1960001</v>
      </c>
      <c r="IT84" s="4">
        <v>334.98500000000001</v>
      </c>
      <c r="IU84" s="4">
        <v>112244.38499999999</v>
      </c>
      <c r="IV84" s="4">
        <v>1299900</v>
      </c>
      <c r="IW84" s="4">
        <v>320.125</v>
      </c>
      <c r="IX84" s="4">
        <v>102525.745</v>
      </c>
    </row>
    <row r="85" spans="1:258">
      <c r="A85" s="4">
        <v>14000</v>
      </c>
      <c r="B85" s="4">
        <v>1399900</v>
      </c>
      <c r="C85" s="4">
        <v>1959720010000</v>
      </c>
      <c r="K85" s="4">
        <v>14000</v>
      </c>
      <c r="L85" s="4">
        <v>196000000</v>
      </c>
      <c r="M85" s="4">
        <v>0</v>
      </c>
      <c r="N85" s="4">
        <v>0</v>
      </c>
      <c r="R85" s="4">
        <v>0</v>
      </c>
      <c r="S85" s="4">
        <v>574890.71499999997</v>
      </c>
      <c r="T85" s="4">
        <v>41.267103982143055</v>
      </c>
      <c r="U85" s="5">
        <v>2.5590393518518518E-3</v>
      </c>
      <c r="V85" s="5"/>
      <c r="W85" s="5">
        <v>1200653.105</v>
      </c>
      <c r="X85" s="5">
        <v>4231147.585</v>
      </c>
      <c r="Y85" s="5"/>
      <c r="Z85" s="5"/>
      <c r="AA85" s="5"/>
      <c r="AB85" s="5">
        <v>0</v>
      </c>
      <c r="AC85" s="5">
        <v>0</v>
      </c>
      <c r="AD85" s="5"/>
      <c r="AE85" s="5"/>
      <c r="AF85" s="5"/>
      <c r="AG85" s="5"/>
      <c r="AH85" s="5">
        <v>1</v>
      </c>
      <c r="AI85" s="5">
        <v>1</v>
      </c>
      <c r="AJ85" s="5">
        <v>1.0049999999999999</v>
      </c>
      <c r="AK85" s="5">
        <v>1.0149999999999999</v>
      </c>
      <c r="AL85" s="5">
        <v>1.075</v>
      </c>
      <c r="AM85" s="5">
        <v>1.2350000000000001</v>
      </c>
      <c r="AN85" s="5">
        <v>1.105</v>
      </c>
      <c r="AO85" s="5">
        <v>1.335</v>
      </c>
      <c r="AP85" s="5">
        <v>1.135</v>
      </c>
      <c r="AQ85" s="5">
        <v>1.425</v>
      </c>
      <c r="AR85" s="5">
        <v>1.145</v>
      </c>
      <c r="AS85" s="5">
        <v>1.4550000000000001</v>
      </c>
      <c r="AT85" s="5">
        <v>1.17</v>
      </c>
      <c r="AU85" s="5">
        <v>1.54</v>
      </c>
      <c r="AV85" s="5">
        <v>1.2050000000000001</v>
      </c>
      <c r="AW85" s="5">
        <v>1.655</v>
      </c>
      <c r="AX85" s="5">
        <v>1.26</v>
      </c>
      <c r="AY85" s="5">
        <v>1.84</v>
      </c>
      <c r="AZ85" s="5">
        <v>1.3049999999999999</v>
      </c>
      <c r="BA85" s="5">
        <v>2.0049999999999999</v>
      </c>
      <c r="BB85" s="5">
        <v>1.39</v>
      </c>
      <c r="BC85" s="5">
        <v>2.37</v>
      </c>
      <c r="BD85" s="5">
        <v>1.4750000000000001</v>
      </c>
      <c r="BE85" s="5">
        <v>2.7149999999999999</v>
      </c>
      <c r="BF85" s="5">
        <v>1.62</v>
      </c>
      <c r="BG85" s="5">
        <v>3.39</v>
      </c>
      <c r="BH85" s="5">
        <v>1.82</v>
      </c>
      <c r="BI85" s="5">
        <v>4.46</v>
      </c>
      <c r="BJ85" s="5">
        <v>2.0750000000000002</v>
      </c>
      <c r="BK85" s="5">
        <v>6.0449999999999999</v>
      </c>
      <c r="BL85" s="5">
        <v>2.2799999999999998</v>
      </c>
      <c r="BM85" s="4">
        <v>7.49</v>
      </c>
      <c r="BN85" s="4">
        <v>2.7650000000000001</v>
      </c>
      <c r="BO85" s="4">
        <v>12.275</v>
      </c>
      <c r="BP85" s="4">
        <v>3.2549999999999999</v>
      </c>
      <c r="BQ85" s="4">
        <v>17.565000000000001</v>
      </c>
      <c r="BR85" s="4">
        <v>3.6549999999999998</v>
      </c>
      <c r="BS85" s="4">
        <v>22.445</v>
      </c>
      <c r="BT85" s="4">
        <v>4.6399999999999997</v>
      </c>
      <c r="BU85" s="4">
        <v>35.380000000000003</v>
      </c>
      <c r="BV85" s="4">
        <v>6.7149999999999999</v>
      </c>
      <c r="BW85" s="4">
        <v>79.105000000000004</v>
      </c>
      <c r="BX85" s="4">
        <v>11.35</v>
      </c>
      <c r="BY85" s="4">
        <v>243.35</v>
      </c>
      <c r="BZ85" s="4">
        <v>291.06</v>
      </c>
      <c r="CA85" s="4">
        <v>166959.28</v>
      </c>
      <c r="CB85" s="4">
        <v>2588.1243523316061</v>
      </c>
      <c r="CC85" s="4">
        <v>15936268.715025907</v>
      </c>
      <c r="CH85" s="4">
        <v>1.4950000000000001</v>
      </c>
      <c r="CI85" s="4">
        <v>2.9350000000000001</v>
      </c>
      <c r="CJ85" s="4">
        <v>21.28</v>
      </c>
      <c r="CK85" s="4">
        <v>805.25</v>
      </c>
      <c r="CL85" s="4">
        <v>38.92</v>
      </c>
      <c r="CM85" s="4">
        <v>2986.71</v>
      </c>
      <c r="CN85" s="4">
        <v>43.515000000000001</v>
      </c>
      <c r="CO85" s="4">
        <v>3741.2950000000001</v>
      </c>
      <c r="CP85" s="4">
        <v>47.53</v>
      </c>
      <c r="CQ85" s="4">
        <v>4428.63</v>
      </c>
      <c r="CR85" s="4">
        <v>49.3</v>
      </c>
      <c r="CS85" s="4">
        <v>4654.8999999999996</v>
      </c>
      <c r="CT85" s="4">
        <v>54.755000000000003</v>
      </c>
      <c r="CU85" s="4">
        <v>5506.2650000000003</v>
      </c>
      <c r="CV85" s="4">
        <v>59.37</v>
      </c>
      <c r="CW85" s="4">
        <v>6467.94</v>
      </c>
      <c r="CX85" s="4">
        <v>66.11</v>
      </c>
      <c r="CY85" s="4">
        <v>7906.95</v>
      </c>
      <c r="CZ85" s="4">
        <v>72.36</v>
      </c>
      <c r="DA85" s="4">
        <v>9213.4599999999991</v>
      </c>
      <c r="DB85" s="4">
        <v>80.545000000000002</v>
      </c>
      <c r="DC85" s="4">
        <v>11799.754999999999</v>
      </c>
      <c r="DD85" s="4">
        <v>90.08</v>
      </c>
      <c r="DE85" s="4">
        <v>14383.4</v>
      </c>
      <c r="DF85" s="4">
        <v>105.655</v>
      </c>
      <c r="DG85" s="4">
        <v>19644.244999999999</v>
      </c>
      <c r="DH85" s="4">
        <v>125.97499999999999</v>
      </c>
      <c r="DI85" s="4">
        <v>28328.674999999999</v>
      </c>
      <c r="DJ85" s="4">
        <v>153.19999999999999</v>
      </c>
      <c r="DK85" s="4">
        <v>42268.75</v>
      </c>
      <c r="DL85" s="4">
        <v>175.3</v>
      </c>
      <c r="DM85" s="4">
        <v>54680.01</v>
      </c>
      <c r="DN85" s="4">
        <v>224.315</v>
      </c>
      <c r="DO85" s="4">
        <v>97028.115000000005</v>
      </c>
      <c r="DP85" s="4">
        <v>275.64999999999998</v>
      </c>
      <c r="DQ85" s="4">
        <v>146116.65</v>
      </c>
      <c r="DR85" s="4">
        <v>316.565</v>
      </c>
      <c r="DS85" s="4">
        <v>192715.30499999999</v>
      </c>
      <c r="DT85" s="4">
        <v>411.64499999999998</v>
      </c>
      <c r="DU85" s="4">
        <v>307725.245</v>
      </c>
      <c r="DV85" s="4">
        <v>619.74</v>
      </c>
      <c r="DW85" s="4">
        <v>722656.18</v>
      </c>
      <c r="DX85" s="4">
        <v>1083.2149999999999</v>
      </c>
      <c r="DY85" s="4">
        <v>2319724.0449999999</v>
      </c>
      <c r="DZ85" s="4">
        <v>29055.775000000001</v>
      </c>
      <c r="EA85" s="4">
        <v>1666644853.2650001</v>
      </c>
      <c r="EB85" s="4">
        <v>258760.56994818652</v>
      </c>
      <c r="EC85" s="4">
        <v>159338537894.77719</v>
      </c>
      <c r="EH85" s="4">
        <v>-10.398244926929076</v>
      </c>
      <c r="EI85" s="4">
        <v>54.000594834533231</v>
      </c>
      <c r="EJ85" s="4">
        <v>68.032437530715995</v>
      </c>
      <c r="EK85" s="4">
        <v>70.464317298623357</v>
      </c>
      <c r="EL85" s="4">
        <v>72.821006208502581</v>
      </c>
      <c r="EM85" s="4">
        <v>73.646352266520708</v>
      </c>
      <c r="EN85" s="4">
        <v>75.84070306431768</v>
      </c>
      <c r="EO85" s="4">
        <v>78.725877704749479</v>
      </c>
      <c r="EP85" s="4">
        <v>80.866173361832239</v>
      </c>
      <c r="EQ85" s="4">
        <v>82.869854635372647</v>
      </c>
      <c r="ER85" s="4">
        <v>85.002674981086059</v>
      </c>
      <c r="ES85" s="4">
        <v>86.324023129473275</v>
      </c>
      <c r="ET85" s="4">
        <v>88.457756337482593</v>
      </c>
      <c r="EU85" s="4">
        <v>90.652672878006001</v>
      </c>
      <c r="EV85" s="4">
        <v>92.998499552148999</v>
      </c>
      <c r="EW85" s="4">
        <v>94.740679765695901</v>
      </c>
      <c r="EX85" s="4">
        <v>97.13027563345797</v>
      </c>
      <c r="EY85" s="4">
        <v>98.794863257570299</v>
      </c>
      <c r="EZ85" s="4">
        <v>100.44977160505645</v>
      </c>
      <c r="FA85" s="4">
        <v>102.1574107626427</v>
      </c>
      <c r="FB85" s="4">
        <v>103.83538896205044</v>
      </c>
      <c r="FC85" s="4">
        <v>105.15629688807087</v>
      </c>
      <c r="FD85" s="4">
        <v>106.75009192427491</v>
      </c>
      <c r="FE85" s="4">
        <v>106.76368737469606</v>
      </c>
      <c r="FG85" s="4">
        <v>200</v>
      </c>
      <c r="FH85" s="4">
        <v>200</v>
      </c>
      <c r="FI85" s="4">
        <v>200</v>
      </c>
      <c r="FJ85" s="4">
        <v>200</v>
      </c>
      <c r="FK85" s="4">
        <v>200</v>
      </c>
      <c r="FL85" s="4">
        <v>200</v>
      </c>
      <c r="FM85" s="4">
        <v>200</v>
      </c>
      <c r="FN85" s="4">
        <v>200</v>
      </c>
      <c r="FO85" s="4">
        <v>200</v>
      </c>
      <c r="FP85" s="4">
        <v>200</v>
      </c>
      <c r="FQ85" s="4">
        <v>200</v>
      </c>
      <c r="FR85" s="4">
        <v>200</v>
      </c>
      <c r="FS85" s="4">
        <v>200</v>
      </c>
      <c r="FT85" s="4">
        <v>200</v>
      </c>
      <c r="FU85" s="4">
        <v>200</v>
      </c>
      <c r="FV85" s="4">
        <v>200</v>
      </c>
      <c r="FW85" s="4">
        <v>200</v>
      </c>
      <c r="FX85" s="4">
        <v>200</v>
      </c>
      <c r="FY85" s="4">
        <v>200</v>
      </c>
      <c r="FZ85" s="4">
        <v>200</v>
      </c>
      <c r="GA85" s="4">
        <v>200</v>
      </c>
      <c r="GB85" s="4">
        <v>200</v>
      </c>
      <c r="GC85" s="4">
        <v>200</v>
      </c>
      <c r="GD85" s="4">
        <v>193</v>
      </c>
      <c r="GF85" s="4">
        <v>8070998.5650000004</v>
      </c>
      <c r="GG85" s="4">
        <v>756549.66500000004</v>
      </c>
      <c r="GH85" s="4">
        <v>486602.65500000003</v>
      </c>
      <c r="GI85" s="4">
        <v>441913.66</v>
      </c>
      <c r="GJ85" s="4">
        <v>404057.66499999998</v>
      </c>
      <c r="GK85" s="4">
        <v>368139.83500000002</v>
      </c>
      <c r="GL85" s="4">
        <v>334558.815</v>
      </c>
      <c r="GM85" s="4">
        <v>302507.625</v>
      </c>
      <c r="GN85" s="4">
        <v>272166.61499999999</v>
      </c>
      <c r="GO85" s="4">
        <v>243226.17</v>
      </c>
      <c r="GP85" s="4">
        <v>215977.1</v>
      </c>
      <c r="GQ85" s="4">
        <v>189666.67</v>
      </c>
      <c r="GR85" s="4">
        <v>164595.85</v>
      </c>
      <c r="GS85" s="4">
        <v>140682.18</v>
      </c>
      <c r="GT85" s="4">
        <v>117858.03</v>
      </c>
      <c r="GU85" s="4">
        <v>95961.104999999996</v>
      </c>
      <c r="GV85" s="4">
        <v>77001.835000000006</v>
      </c>
      <c r="GW85" s="4">
        <v>62972.894999999997</v>
      </c>
      <c r="GX85" s="4">
        <v>49401.52</v>
      </c>
      <c r="GY85" s="4">
        <v>36342.364999999998</v>
      </c>
      <c r="GZ85" s="4">
        <v>23747.755000000001</v>
      </c>
      <c r="HA85" s="4">
        <v>11653.81</v>
      </c>
      <c r="HB85" s="4">
        <v>113.72</v>
      </c>
      <c r="HC85" s="4">
        <v>16.844559585492227</v>
      </c>
      <c r="HE85" s="4">
        <v>0</v>
      </c>
      <c r="HF85" s="4">
        <v>0</v>
      </c>
      <c r="HG85" s="4">
        <v>0</v>
      </c>
      <c r="HH85" s="4">
        <v>0</v>
      </c>
      <c r="HI85" s="4">
        <v>0</v>
      </c>
      <c r="HJ85" s="4">
        <v>0</v>
      </c>
      <c r="HK85" s="4">
        <v>0</v>
      </c>
      <c r="HL85" s="4">
        <v>0</v>
      </c>
      <c r="HM85" s="4">
        <v>0</v>
      </c>
      <c r="HN85" s="4">
        <v>0</v>
      </c>
      <c r="HO85" s="4">
        <v>0</v>
      </c>
      <c r="HP85" s="4">
        <v>0</v>
      </c>
      <c r="HR85" s="4" t="s">
        <v>259</v>
      </c>
      <c r="HS85" s="4">
        <v>223.99848880999977</v>
      </c>
      <c r="HT85" s="4">
        <v>50191.509392343389</v>
      </c>
      <c r="HV85" s="4">
        <v>15.805277065</v>
      </c>
      <c r="HW85" s="4">
        <v>1287.586068971475</v>
      </c>
      <c r="HX85" s="4">
        <v>0</v>
      </c>
      <c r="HY85" s="4">
        <v>0</v>
      </c>
      <c r="HZ85" s="4">
        <v>0</v>
      </c>
      <c r="IA85" s="4">
        <v>0</v>
      </c>
      <c r="IB85" s="4">
        <v>0</v>
      </c>
      <c r="IC85" s="4">
        <v>0</v>
      </c>
      <c r="ID85" s="4">
        <v>0</v>
      </c>
      <c r="IE85" s="4">
        <v>0</v>
      </c>
      <c r="IF85" s="4">
        <v>0</v>
      </c>
      <c r="IG85" s="4">
        <v>0</v>
      </c>
      <c r="IH85" s="4">
        <v>0</v>
      </c>
      <c r="II85" s="4">
        <v>0</v>
      </c>
      <c r="IJ85" s="4">
        <v>0</v>
      </c>
      <c r="IK85" s="4">
        <v>0</v>
      </c>
      <c r="IL85" s="4">
        <v>0</v>
      </c>
      <c r="IM85" s="4">
        <v>0</v>
      </c>
      <c r="IN85" s="4">
        <v>0</v>
      </c>
      <c r="IO85" s="4">
        <v>0</v>
      </c>
      <c r="IR85" s="4">
        <v>365</v>
      </c>
      <c r="IS85" s="4">
        <v>1960001</v>
      </c>
      <c r="IT85" s="4">
        <v>339.505</v>
      </c>
      <c r="IU85" s="4">
        <v>115287.515</v>
      </c>
      <c r="IV85" s="4">
        <v>1399900</v>
      </c>
      <c r="IW85" s="4">
        <v>326.245</v>
      </c>
      <c r="IX85" s="4">
        <v>106465.83500000001</v>
      </c>
    </row>
    <row r="86" spans="1:258">
      <c r="A86" s="4">
        <v>15000</v>
      </c>
      <c r="B86" s="4">
        <v>1499900</v>
      </c>
      <c r="C86" s="4">
        <v>2249700010000</v>
      </c>
      <c r="K86" s="4">
        <v>15000</v>
      </c>
      <c r="L86" s="4">
        <v>225000000</v>
      </c>
      <c r="M86" s="4">
        <v>0</v>
      </c>
      <c r="N86" s="4">
        <v>0</v>
      </c>
      <c r="R86" s="4">
        <v>0</v>
      </c>
      <c r="S86" s="4">
        <v>648396.06000000006</v>
      </c>
      <c r="T86" s="4">
        <v>43.446412286652858</v>
      </c>
      <c r="U86" s="5">
        <v>2.9756134259259254E-3</v>
      </c>
      <c r="V86" s="5"/>
      <c r="W86" s="5">
        <v>1480048.0249999999</v>
      </c>
      <c r="X86" s="5">
        <v>6079578.4550000001</v>
      </c>
      <c r="Y86" s="5"/>
      <c r="Z86" s="5"/>
      <c r="AA86" s="5"/>
      <c r="AB86" s="5">
        <v>0</v>
      </c>
      <c r="AC86" s="5">
        <v>0</v>
      </c>
      <c r="AD86" s="5"/>
      <c r="AE86" s="5"/>
      <c r="AF86" s="5"/>
      <c r="AG86" s="5"/>
      <c r="AH86" s="5">
        <v>1</v>
      </c>
      <c r="AI86" s="5">
        <v>1</v>
      </c>
      <c r="AJ86" s="5">
        <v>1</v>
      </c>
      <c r="AK86" s="5">
        <v>1</v>
      </c>
      <c r="AL86" s="5">
        <v>1.05</v>
      </c>
      <c r="AM86" s="5">
        <v>1.1499999999999999</v>
      </c>
      <c r="AN86" s="5">
        <v>1.095</v>
      </c>
      <c r="AO86" s="5">
        <v>1.2849999999999999</v>
      </c>
      <c r="AP86" s="5">
        <v>1.1100000000000001</v>
      </c>
      <c r="AQ86" s="5">
        <v>1.34</v>
      </c>
      <c r="AR86" s="5">
        <v>1.115</v>
      </c>
      <c r="AS86" s="5">
        <v>1.355</v>
      </c>
      <c r="AT86" s="5">
        <v>1.145</v>
      </c>
      <c r="AU86" s="5">
        <v>1.4450000000000001</v>
      </c>
      <c r="AV86" s="5">
        <v>1.175</v>
      </c>
      <c r="AW86" s="5">
        <v>1.5549999999999999</v>
      </c>
      <c r="AX86" s="5">
        <v>1.2150000000000001</v>
      </c>
      <c r="AY86" s="5">
        <v>1.6850000000000001</v>
      </c>
      <c r="AZ86" s="5">
        <v>1.2649999999999999</v>
      </c>
      <c r="BA86" s="5">
        <v>1.895</v>
      </c>
      <c r="BB86" s="5">
        <v>1.39</v>
      </c>
      <c r="BC86" s="5">
        <v>2.6</v>
      </c>
      <c r="BD86" s="5">
        <v>1.52</v>
      </c>
      <c r="BE86" s="5">
        <v>3.3</v>
      </c>
      <c r="BF86" s="5">
        <v>1.615</v>
      </c>
      <c r="BG86" s="5">
        <v>3.9449999999999998</v>
      </c>
      <c r="BH86" s="5">
        <v>1.7250000000000001</v>
      </c>
      <c r="BI86" s="5">
        <v>4.4850000000000003</v>
      </c>
      <c r="BJ86" s="5">
        <v>1.92</v>
      </c>
      <c r="BK86" s="5">
        <v>5.57</v>
      </c>
      <c r="BL86" s="5">
        <v>2.2149999999999999</v>
      </c>
      <c r="BM86" s="4">
        <v>7.9749999999999996</v>
      </c>
      <c r="BN86" s="4">
        <v>2.5499999999999998</v>
      </c>
      <c r="BO86" s="4">
        <v>11.1</v>
      </c>
      <c r="BP86" s="4">
        <v>2.92</v>
      </c>
      <c r="BQ86" s="4">
        <v>14.53</v>
      </c>
      <c r="BR86" s="4">
        <v>3.6150000000000002</v>
      </c>
      <c r="BS86" s="4">
        <v>22.975000000000001</v>
      </c>
      <c r="BT86" s="4">
        <v>4.5549999999999997</v>
      </c>
      <c r="BU86" s="4">
        <v>39.524999999999999</v>
      </c>
      <c r="BV86" s="4">
        <v>7.0549999999999997</v>
      </c>
      <c r="BW86" s="4">
        <v>96.504999999999995</v>
      </c>
      <c r="BX86" s="4">
        <v>14.765000000000001</v>
      </c>
      <c r="BY86" s="4">
        <v>445.84500000000003</v>
      </c>
      <c r="BZ86" s="4">
        <v>306.70499999999998</v>
      </c>
      <c r="CA86" s="4">
        <v>125866.965</v>
      </c>
      <c r="CB86" s="4">
        <v>2531.0102040816328</v>
      </c>
      <c r="CC86" s="4">
        <v>15834678.377551021</v>
      </c>
      <c r="CH86" s="4">
        <v>1.44</v>
      </c>
      <c r="CI86" s="4">
        <v>2.7</v>
      </c>
      <c r="CJ86" s="4">
        <v>20.774999999999999</v>
      </c>
      <c r="CK86" s="4">
        <v>806.66499999999996</v>
      </c>
      <c r="CL86" s="4">
        <v>34.81</v>
      </c>
      <c r="CM86" s="4">
        <v>2263.3000000000002</v>
      </c>
      <c r="CN86" s="4">
        <v>40.055</v>
      </c>
      <c r="CO86" s="4">
        <v>3002.7550000000001</v>
      </c>
      <c r="CP86" s="4">
        <v>43</v>
      </c>
      <c r="CQ86" s="4">
        <v>3418.18</v>
      </c>
      <c r="CR86" s="4">
        <v>45.395000000000003</v>
      </c>
      <c r="CS86" s="4">
        <v>3662.2550000000001</v>
      </c>
      <c r="CT86" s="4">
        <v>48.045000000000002</v>
      </c>
      <c r="CU86" s="4">
        <v>4008.4349999999999</v>
      </c>
      <c r="CV86" s="4">
        <v>52.01</v>
      </c>
      <c r="CW86" s="4">
        <v>4951.1400000000003</v>
      </c>
      <c r="CX86" s="4">
        <v>57.865000000000002</v>
      </c>
      <c r="CY86" s="4">
        <v>5981.915</v>
      </c>
      <c r="CZ86" s="4">
        <v>64.209999999999994</v>
      </c>
      <c r="DA86" s="4">
        <v>7740.81</v>
      </c>
      <c r="DB86" s="4">
        <v>78.435000000000002</v>
      </c>
      <c r="DC86" s="4">
        <v>13929.315000000001</v>
      </c>
      <c r="DD86" s="4">
        <v>92.254999999999995</v>
      </c>
      <c r="DE86" s="4">
        <v>19152.294999999998</v>
      </c>
      <c r="DF86" s="4">
        <v>103.795</v>
      </c>
      <c r="DG86" s="4">
        <v>24959.595000000001</v>
      </c>
      <c r="DH86" s="4">
        <v>116.155</v>
      </c>
      <c r="DI86" s="4">
        <v>28948.665000000001</v>
      </c>
      <c r="DJ86" s="4">
        <v>137.04</v>
      </c>
      <c r="DK86" s="4">
        <v>37671.74</v>
      </c>
      <c r="DL86" s="4">
        <v>168.26</v>
      </c>
      <c r="DM86" s="4">
        <v>59579.44</v>
      </c>
      <c r="DN86" s="4">
        <v>201.87</v>
      </c>
      <c r="DO86" s="4">
        <v>87612.28</v>
      </c>
      <c r="DP86" s="4">
        <v>240.38</v>
      </c>
      <c r="DQ86" s="4">
        <v>119211.41</v>
      </c>
      <c r="DR86" s="4">
        <v>312.25</v>
      </c>
      <c r="DS86" s="4">
        <v>196162.06</v>
      </c>
      <c r="DT86" s="4">
        <v>406.84500000000003</v>
      </c>
      <c r="DU86" s="4">
        <v>355795.76500000001</v>
      </c>
      <c r="DV86" s="4">
        <v>656.56</v>
      </c>
      <c r="DW86" s="4">
        <v>897496.11</v>
      </c>
      <c r="DX86" s="4">
        <v>1430.03</v>
      </c>
      <c r="DY86" s="4">
        <v>4333456.1900000004</v>
      </c>
      <c r="DZ86" s="4">
        <v>30619.46</v>
      </c>
      <c r="EA86" s="4">
        <v>1255524233.6600001</v>
      </c>
      <c r="EB86" s="4">
        <v>253050.98469387754</v>
      </c>
      <c r="EC86" s="4">
        <v>158321645136.85205</v>
      </c>
      <c r="EH86" s="4">
        <v>-10.341298078133326</v>
      </c>
      <c r="EI86" s="4">
        <v>55.867130657479308</v>
      </c>
      <c r="EJ86" s="4">
        <v>68.861898518894023</v>
      </c>
      <c r="EK86" s="4">
        <v>71.715351374877457</v>
      </c>
      <c r="EL86" s="4">
        <v>73.551279941128854</v>
      </c>
      <c r="EM86" s="4">
        <v>75.747714432511387</v>
      </c>
      <c r="EN86" s="4">
        <v>76.919773048726185</v>
      </c>
      <c r="EO86" s="4">
        <v>79.158844617739774</v>
      </c>
      <c r="EP86" s="4">
        <v>81.254582676986303</v>
      </c>
      <c r="EQ86" s="4">
        <v>82.716590646429637</v>
      </c>
      <c r="ER86" s="4">
        <v>84.899739081575504</v>
      </c>
      <c r="ES86" s="4">
        <v>86.774287618974668</v>
      </c>
      <c r="ET86" s="4">
        <v>89.124036010040342</v>
      </c>
      <c r="EU86" s="4">
        <v>91.050096634163481</v>
      </c>
      <c r="EV86" s="4">
        <v>92.883440446436595</v>
      </c>
      <c r="EW86" s="4">
        <v>94.512913618045516</v>
      </c>
      <c r="EX86" s="4">
        <v>96.87349257662882</v>
      </c>
      <c r="EY86" s="4">
        <v>98.505659745819045</v>
      </c>
      <c r="EZ86" s="4">
        <v>100.10338983312893</v>
      </c>
      <c r="FA86" s="4">
        <v>101.39121830025904</v>
      </c>
      <c r="FB86" s="4">
        <v>103.37908000149324</v>
      </c>
      <c r="FC86" s="4">
        <v>105.20424234622355</v>
      </c>
      <c r="FD86" s="4">
        <v>106.75091986176149</v>
      </c>
      <c r="FE86" s="4">
        <v>106.76371532958935</v>
      </c>
      <c r="FG86" s="4">
        <v>200</v>
      </c>
      <c r="FH86" s="4">
        <v>200</v>
      </c>
      <c r="FI86" s="4">
        <v>200</v>
      </c>
      <c r="FJ86" s="4">
        <v>200</v>
      </c>
      <c r="FK86" s="4">
        <v>200</v>
      </c>
      <c r="FL86" s="4">
        <v>200</v>
      </c>
      <c r="FM86" s="4">
        <v>200</v>
      </c>
      <c r="FN86" s="4">
        <v>200</v>
      </c>
      <c r="FO86" s="4">
        <v>200</v>
      </c>
      <c r="FP86" s="4">
        <v>200</v>
      </c>
      <c r="FQ86" s="4">
        <v>200</v>
      </c>
      <c r="FR86" s="4">
        <v>200</v>
      </c>
      <c r="FS86" s="4">
        <v>200</v>
      </c>
      <c r="FT86" s="4">
        <v>200</v>
      </c>
      <c r="FU86" s="4">
        <v>200</v>
      </c>
      <c r="FV86" s="4">
        <v>200</v>
      </c>
      <c r="FW86" s="4">
        <v>200</v>
      </c>
      <c r="FX86" s="4">
        <v>200</v>
      </c>
      <c r="FY86" s="4">
        <v>200</v>
      </c>
      <c r="FZ86" s="4">
        <v>200</v>
      </c>
      <c r="GA86" s="4">
        <v>200</v>
      </c>
      <c r="GB86" s="4">
        <v>200</v>
      </c>
      <c r="GC86" s="4">
        <v>200</v>
      </c>
      <c r="GD86" s="4">
        <v>196</v>
      </c>
      <c r="GF86" s="4">
        <v>9138511.9800000004</v>
      </c>
      <c r="GG86" s="4">
        <v>837780.64500000002</v>
      </c>
      <c r="GH86" s="4">
        <v>537909.20499999996</v>
      </c>
      <c r="GI86" s="4">
        <v>488363.53</v>
      </c>
      <c r="GJ86" s="4">
        <v>446479.56</v>
      </c>
      <c r="GK86" s="4">
        <v>406753.89</v>
      </c>
      <c r="GL86" s="4">
        <v>369617.65</v>
      </c>
      <c r="GM86" s="4">
        <v>334186.89</v>
      </c>
      <c r="GN86" s="4">
        <v>300647.25</v>
      </c>
      <c r="GO86" s="4">
        <v>268660.435</v>
      </c>
      <c r="GP86" s="4">
        <v>238556.95499999999</v>
      </c>
      <c r="GQ86" s="4">
        <v>209501.03</v>
      </c>
      <c r="GR86" s="4">
        <v>181814.16500000001</v>
      </c>
      <c r="GS86" s="4">
        <v>155414.35</v>
      </c>
      <c r="GT86" s="4">
        <v>130215.095</v>
      </c>
      <c r="GU86" s="4">
        <v>106042.535</v>
      </c>
      <c r="GV86" s="4">
        <v>85106.95</v>
      </c>
      <c r="GW86" s="4">
        <v>69589.67</v>
      </c>
      <c r="GX86" s="4">
        <v>54585.614999999998</v>
      </c>
      <c r="GY86" s="4">
        <v>40155.815000000002</v>
      </c>
      <c r="GZ86" s="4">
        <v>26242.895</v>
      </c>
      <c r="HA86" s="4">
        <v>12877.27</v>
      </c>
      <c r="HB86" s="4">
        <v>125.6</v>
      </c>
      <c r="HC86" s="4">
        <v>18.285714285714285</v>
      </c>
      <c r="HE86" s="4">
        <v>0</v>
      </c>
      <c r="HF86" s="4">
        <v>0</v>
      </c>
      <c r="HG86" s="4">
        <v>0</v>
      </c>
      <c r="HH86" s="4">
        <v>0</v>
      </c>
      <c r="HI86" s="4">
        <v>0</v>
      </c>
      <c r="HJ86" s="4">
        <v>0</v>
      </c>
      <c r="HK86" s="4">
        <v>0</v>
      </c>
      <c r="HL86" s="4">
        <v>0</v>
      </c>
      <c r="HM86" s="4">
        <v>0</v>
      </c>
      <c r="HN86" s="4">
        <v>0</v>
      </c>
      <c r="HO86" s="4">
        <v>0</v>
      </c>
      <c r="HP86" s="4">
        <v>0</v>
      </c>
      <c r="HR86" s="4" t="s">
        <v>259</v>
      </c>
      <c r="HS86" s="4">
        <v>251.20671763499999</v>
      </c>
      <c r="HT86" s="4">
        <v>63126.60836091105</v>
      </c>
      <c r="HV86" s="4">
        <v>16.899780000000007</v>
      </c>
      <c r="HW86" s="4">
        <v>1573.3152821805893</v>
      </c>
      <c r="HX86" s="4">
        <v>0</v>
      </c>
      <c r="HY86" s="4">
        <v>0</v>
      </c>
      <c r="HZ86" s="4">
        <v>0</v>
      </c>
      <c r="IA86" s="4">
        <v>0</v>
      </c>
      <c r="IB86" s="4">
        <v>0</v>
      </c>
      <c r="IC86" s="4">
        <v>0</v>
      </c>
      <c r="ID86" s="4">
        <v>0</v>
      </c>
      <c r="IE86" s="4">
        <v>0</v>
      </c>
      <c r="IF86" s="4">
        <v>0</v>
      </c>
      <c r="IG86" s="4">
        <v>0</v>
      </c>
      <c r="IH86" s="4">
        <v>0</v>
      </c>
      <c r="II86" s="4">
        <v>0</v>
      </c>
      <c r="IJ86" s="4">
        <v>0</v>
      </c>
      <c r="IK86" s="4">
        <v>0</v>
      </c>
      <c r="IL86" s="4">
        <v>0</v>
      </c>
      <c r="IM86" s="4">
        <v>0</v>
      </c>
      <c r="IN86" s="4">
        <v>0</v>
      </c>
      <c r="IO86" s="4">
        <v>0</v>
      </c>
      <c r="IR86" s="4">
        <v>365</v>
      </c>
      <c r="IS86" s="4">
        <v>1960001</v>
      </c>
      <c r="IT86" s="4">
        <v>344.29500000000002</v>
      </c>
      <c r="IU86" s="4">
        <v>118561.005</v>
      </c>
      <c r="IV86" s="4">
        <v>1499900</v>
      </c>
      <c r="IW86" s="4">
        <v>333.22</v>
      </c>
      <c r="IX86" s="4">
        <v>111064.84</v>
      </c>
    </row>
    <row r="87" spans="1:258">
      <c r="A87" s="4">
        <v>16000</v>
      </c>
      <c r="B87" s="4">
        <v>1599900</v>
      </c>
      <c r="C87" s="4">
        <v>2559680010000</v>
      </c>
      <c r="K87" s="4">
        <v>16000</v>
      </c>
      <c r="L87" s="4">
        <v>256000000</v>
      </c>
      <c r="M87" s="4">
        <v>0</v>
      </c>
      <c r="N87" s="4">
        <v>0</v>
      </c>
      <c r="R87" s="4">
        <v>0</v>
      </c>
      <c r="S87" s="4">
        <v>727098.36</v>
      </c>
      <c r="T87" s="4">
        <v>45.66562148749572</v>
      </c>
      <c r="U87" s="5">
        <v>3.2786458333333331E-3</v>
      </c>
      <c r="V87" s="5"/>
      <c r="W87" s="5">
        <v>1850632.17</v>
      </c>
      <c r="X87" s="5">
        <v>9219854.25</v>
      </c>
      <c r="Y87" s="5"/>
      <c r="Z87" s="5"/>
      <c r="AA87" s="5"/>
      <c r="AB87" s="5">
        <v>0</v>
      </c>
      <c r="AC87" s="5">
        <v>0</v>
      </c>
      <c r="AD87" s="5"/>
      <c r="AE87" s="5"/>
      <c r="AF87" s="5"/>
      <c r="AG87" s="5"/>
      <c r="AH87" s="5">
        <v>1</v>
      </c>
      <c r="AI87" s="5">
        <v>1</v>
      </c>
      <c r="AJ87" s="5">
        <v>1</v>
      </c>
      <c r="AK87" s="5">
        <v>1</v>
      </c>
      <c r="AL87" s="5">
        <v>1.05</v>
      </c>
      <c r="AM87" s="5">
        <v>1.1599999999999999</v>
      </c>
      <c r="AN87" s="5">
        <v>1.0549999999999999</v>
      </c>
      <c r="AO87" s="5">
        <v>1.175</v>
      </c>
      <c r="AP87" s="5">
        <v>1.075</v>
      </c>
      <c r="AQ87" s="5">
        <v>1.2350000000000001</v>
      </c>
      <c r="AR87" s="5">
        <v>1.085</v>
      </c>
      <c r="AS87" s="5">
        <v>1.2749999999999999</v>
      </c>
      <c r="AT87" s="5">
        <v>1.135</v>
      </c>
      <c r="AU87" s="5">
        <v>1.4650000000000001</v>
      </c>
      <c r="AV87" s="5">
        <v>1.17</v>
      </c>
      <c r="AW87" s="5">
        <v>1.57</v>
      </c>
      <c r="AX87" s="5">
        <v>1.2450000000000001</v>
      </c>
      <c r="AY87" s="5">
        <v>1.855</v>
      </c>
      <c r="AZ87" s="5">
        <v>1.345</v>
      </c>
      <c r="BA87" s="5">
        <v>2.355</v>
      </c>
      <c r="BB87" s="5">
        <v>1.4350000000000001</v>
      </c>
      <c r="BC87" s="5">
        <v>2.7749999999999999</v>
      </c>
      <c r="BD87" s="5">
        <v>1.53</v>
      </c>
      <c r="BE87" s="5">
        <v>3.2</v>
      </c>
      <c r="BF87" s="5">
        <v>1.65</v>
      </c>
      <c r="BG87" s="5">
        <v>3.85</v>
      </c>
      <c r="BH87" s="5">
        <v>1.7549999999999999</v>
      </c>
      <c r="BI87" s="5">
        <v>4.335</v>
      </c>
      <c r="BJ87" s="5">
        <v>1.875</v>
      </c>
      <c r="BK87" s="5">
        <v>5.0149999999999997</v>
      </c>
      <c r="BL87" s="5">
        <v>2.17</v>
      </c>
      <c r="BM87" s="4">
        <v>6.93</v>
      </c>
      <c r="BN87" s="4">
        <v>2.585</v>
      </c>
      <c r="BO87" s="4">
        <v>10.805</v>
      </c>
      <c r="BP87" s="4">
        <v>2.96</v>
      </c>
      <c r="BQ87" s="4">
        <v>13.92</v>
      </c>
      <c r="BR87" s="4">
        <v>3.5049999999999999</v>
      </c>
      <c r="BS87" s="4">
        <v>19.795000000000002</v>
      </c>
      <c r="BT87" s="4">
        <v>4.32</v>
      </c>
      <c r="BU87" s="4">
        <v>32.14</v>
      </c>
      <c r="BV87" s="4">
        <v>6.2050000000000001</v>
      </c>
      <c r="BW87" s="4">
        <v>68.125</v>
      </c>
      <c r="BX87" s="4">
        <v>11.875</v>
      </c>
      <c r="BY87" s="4">
        <v>253.57499999999999</v>
      </c>
      <c r="BZ87" s="4">
        <v>276.58999999999997</v>
      </c>
      <c r="CA87" s="4">
        <v>113641.53</v>
      </c>
      <c r="CB87" s="4">
        <v>2893.6700507614214</v>
      </c>
      <c r="CC87" s="4">
        <v>19086016.076142132</v>
      </c>
      <c r="CH87" s="4">
        <v>1.5149999999999999</v>
      </c>
      <c r="CI87" s="4">
        <v>3.085</v>
      </c>
      <c r="CJ87" s="4">
        <v>19.914999999999999</v>
      </c>
      <c r="CK87" s="4">
        <v>718.81500000000005</v>
      </c>
      <c r="CL87" s="4">
        <v>33.924999999999997</v>
      </c>
      <c r="CM87" s="4">
        <v>2264.7950000000001</v>
      </c>
      <c r="CN87" s="4">
        <v>37.174999999999997</v>
      </c>
      <c r="CO87" s="4">
        <v>2555.9850000000001</v>
      </c>
      <c r="CP87" s="4">
        <v>41.63</v>
      </c>
      <c r="CQ87" s="4">
        <v>3274.66</v>
      </c>
      <c r="CR87" s="4">
        <v>44.195</v>
      </c>
      <c r="CS87" s="4">
        <v>3586.9050000000002</v>
      </c>
      <c r="CT87" s="4">
        <v>52.5</v>
      </c>
      <c r="CU87" s="4">
        <v>5069.29</v>
      </c>
      <c r="CV87" s="4">
        <v>57.265000000000001</v>
      </c>
      <c r="CW87" s="4">
        <v>5773.0749999999998</v>
      </c>
      <c r="CX87" s="4">
        <v>64.245000000000005</v>
      </c>
      <c r="CY87" s="4">
        <v>7481.665</v>
      </c>
      <c r="CZ87" s="4">
        <v>73.8</v>
      </c>
      <c r="DA87" s="4">
        <v>10928.58</v>
      </c>
      <c r="DB87" s="4">
        <v>84.135000000000005</v>
      </c>
      <c r="DC87" s="4">
        <v>14014.264999999999</v>
      </c>
      <c r="DD87" s="4">
        <v>94.7</v>
      </c>
      <c r="DE87" s="4">
        <v>17563.32</v>
      </c>
      <c r="DF87" s="4">
        <v>107.51</v>
      </c>
      <c r="DG87" s="4">
        <v>22649.5</v>
      </c>
      <c r="DH87" s="4">
        <v>119.65</v>
      </c>
      <c r="DI87" s="4">
        <v>26859.919999999998</v>
      </c>
      <c r="DJ87" s="4">
        <v>133.52000000000001</v>
      </c>
      <c r="DK87" s="4">
        <v>32744.41</v>
      </c>
      <c r="DL87" s="4">
        <v>161.27500000000001</v>
      </c>
      <c r="DM87" s="4">
        <v>48093.864999999998</v>
      </c>
      <c r="DN87" s="4">
        <v>202.86</v>
      </c>
      <c r="DO87" s="4">
        <v>81743.94</v>
      </c>
      <c r="DP87" s="4">
        <v>240.17</v>
      </c>
      <c r="DQ87" s="4">
        <v>108545.61</v>
      </c>
      <c r="DR87" s="4">
        <v>297.27999999999997</v>
      </c>
      <c r="DS87" s="4">
        <v>163332.07999999999</v>
      </c>
      <c r="DT87" s="4">
        <v>381.09500000000003</v>
      </c>
      <c r="DU87" s="4">
        <v>280271.47499999998</v>
      </c>
      <c r="DV87" s="4">
        <v>571.30499999999995</v>
      </c>
      <c r="DW87" s="4">
        <v>624453.79500000004</v>
      </c>
      <c r="DX87" s="4">
        <v>1140.44</v>
      </c>
      <c r="DY87" s="4">
        <v>2428020.3199999998</v>
      </c>
      <c r="DZ87" s="4">
        <v>27608.625</v>
      </c>
      <c r="EA87" s="4">
        <v>1133669078.0150001</v>
      </c>
      <c r="EB87" s="4">
        <v>289321.52791878174</v>
      </c>
      <c r="EC87" s="4">
        <v>190833969099.92386</v>
      </c>
      <c r="EH87" s="4">
        <v>-7.296967201631201</v>
      </c>
      <c r="EI87" s="4">
        <v>56.501911064151358</v>
      </c>
      <c r="EJ87" s="4">
        <v>67.752166903511181</v>
      </c>
      <c r="EK87" s="4">
        <v>70.328164379725379</v>
      </c>
      <c r="EL87" s="4">
        <v>72.385639163361134</v>
      </c>
      <c r="EM87" s="4">
        <v>73.972963223569053</v>
      </c>
      <c r="EN87" s="4">
        <v>76.799643545332913</v>
      </c>
      <c r="EO87" s="4">
        <v>78.71805909893024</v>
      </c>
      <c r="EP87" s="4">
        <v>80.036680435834299</v>
      </c>
      <c r="EQ87" s="4">
        <v>83.18458457697588</v>
      </c>
      <c r="ER87" s="4">
        <v>85.612964302689718</v>
      </c>
      <c r="ES87" s="4">
        <v>87.177565798076955</v>
      </c>
      <c r="ET87" s="4">
        <v>89.468240917883492</v>
      </c>
      <c r="EU87" s="4">
        <v>90.855195719423975</v>
      </c>
      <c r="EV87" s="4">
        <v>92.66984799134714</v>
      </c>
      <c r="EW87" s="4">
        <v>94.508173015920008</v>
      </c>
      <c r="EX87" s="4">
        <v>96.513324970733095</v>
      </c>
      <c r="EY87" s="4">
        <v>98.823430435341095</v>
      </c>
      <c r="EZ87" s="4">
        <v>100.46588749901089</v>
      </c>
      <c r="FA87" s="4">
        <v>101.74279639850209</v>
      </c>
      <c r="FB87" s="4">
        <v>103.47576868390361</v>
      </c>
      <c r="FC87" s="4">
        <v>105.23630698392941</v>
      </c>
      <c r="FD87" s="4">
        <v>106.74953889442519</v>
      </c>
      <c r="FE87" s="4">
        <v>106.76371626161722</v>
      </c>
      <c r="FG87" s="4">
        <v>200</v>
      </c>
      <c r="FH87" s="4">
        <v>200</v>
      </c>
      <c r="FI87" s="4">
        <v>200</v>
      </c>
      <c r="FJ87" s="4">
        <v>200</v>
      </c>
      <c r="FK87" s="4">
        <v>200</v>
      </c>
      <c r="FL87" s="4">
        <v>200</v>
      </c>
      <c r="FM87" s="4">
        <v>200</v>
      </c>
      <c r="FN87" s="4">
        <v>200</v>
      </c>
      <c r="FO87" s="4">
        <v>200</v>
      </c>
      <c r="FP87" s="4">
        <v>200</v>
      </c>
      <c r="FQ87" s="4">
        <v>200</v>
      </c>
      <c r="FR87" s="4">
        <v>200</v>
      </c>
      <c r="FS87" s="4">
        <v>200</v>
      </c>
      <c r="FT87" s="4">
        <v>200</v>
      </c>
      <c r="FU87" s="4">
        <v>200</v>
      </c>
      <c r="FV87" s="4">
        <v>200</v>
      </c>
      <c r="FW87" s="4">
        <v>200</v>
      </c>
      <c r="FX87" s="4">
        <v>200</v>
      </c>
      <c r="FY87" s="4">
        <v>200</v>
      </c>
      <c r="FZ87" s="4">
        <v>200</v>
      </c>
      <c r="GA87" s="4">
        <v>200</v>
      </c>
      <c r="GB87" s="4">
        <v>200</v>
      </c>
      <c r="GC87" s="4">
        <v>200</v>
      </c>
      <c r="GD87" s="4">
        <v>197</v>
      </c>
      <c r="GF87" s="4">
        <v>10267351.9</v>
      </c>
      <c r="GG87" s="4">
        <v>921923.07499999995</v>
      </c>
      <c r="GH87" s="4">
        <v>590988.08499999996</v>
      </c>
      <c r="GI87" s="4">
        <v>536404.51</v>
      </c>
      <c r="GJ87" s="4">
        <v>490348.52</v>
      </c>
      <c r="GK87" s="4">
        <v>446681.37</v>
      </c>
      <c r="GL87" s="4">
        <v>405865.73499999999</v>
      </c>
      <c r="GM87" s="4">
        <v>366940.065</v>
      </c>
      <c r="GN87" s="4">
        <v>330095.44500000001</v>
      </c>
      <c r="GO87" s="4">
        <v>294960.52500000002</v>
      </c>
      <c r="GP87" s="4">
        <v>261903.22</v>
      </c>
      <c r="GQ87" s="4">
        <v>230005.91500000001</v>
      </c>
      <c r="GR87" s="4">
        <v>199616.45</v>
      </c>
      <c r="GS87" s="4">
        <v>170648.005</v>
      </c>
      <c r="GT87" s="4">
        <v>142994.95000000001</v>
      </c>
      <c r="GU87" s="4">
        <v>116471.05499999999</v>
      </c>
      <c r="GV87" s="4">
        <v>93492.18</v>
      </c>
      <c r="GW87" s="4">
        <v>76432.955000000002</v>
      </c>
      <c r="GX87" s="4">
        <v>59946.125</v>
      </c>
      <c r="GY87" s="4">
        <v>44099.23</v>
      </c>
      <c r="GZ87" s="4">
        <v>28823.200000000001</v>
      </c>
      <c r="HA87" s="4">
        <v>14143.59</v>
      </c>
      <c r="HB87" s="4">
        <v>138.035</v>
      </c>
      <c r="HC87" s="4">
        <v>19.923857868020306</v>
      </c>
      <c r="HE87" s="4">
        <v>0</v>
      </c>
      <c r="HF87" s="4">
        <v>0</v>
      </c>
      <c r="HG87" s="4">
        <v>0</v>
      </c>
      <c r="HH87" s="4">
        <v>0</v>
      </c>
      <c r="HI87" s="4">
        <v>0</v>
      </c>
      <c r="HJ87" s="4">
        <v>0</v>
      </c>
      <c r="HK87" s="4">
        <v>0</v>
      </c>
      <c r="HL87" s="4">
        <v>0</v>
      </c>
      <c r="HM87" s="4">
        <v>0</v>
      </c>
      <c r="HN87" s="4">
        <v>0</v>
      </c>
      <c r="HO87" s="4">
        <v>0</v>
      </c>
      <c r="HP87" s="4">
        <v>0</v>
      </c>
      <c r="HR87" s="4" t="s">
        <v>259</v>
      </c>
      <c r="HS87" s="4">
        <v>284.72436937999998</v>
      </c>
      <c r="HT87" s="4">
        <v>81094.122164782879</v>
      </c>
      <c r="HV87" s="4">
        <v>18.074578495000001</v>
      </c>
      <c r="HW87" s="4">
        <v>1900.1638915906533</v>
      </c>
      <c r="HX87" s="4">
        <v>0</v>
      </c>
      <c r="HY87" s="4">
        <v>0</v>
      </c>
      <c r="HZ87" s="4">
        <v>0</v>
      </c>
      <c r="IA87" s="4">
        <v>0</v>
      </c>
      <c r="IB87" s="4">
        <v>0</v>
      </c>
      <c r="IC87" s="4">
        <v>0</v>
      </c>
      <c r="ID87" s="4">
        <v>0</v>
      </c>
      <c r="IE87" s="4">
        <v>0</v>
      </c>
      <c r="IF87" s="4">
        <v>0</v>
      </c>
      <c r="IG87" s="4">
        <v>0</v>
      </c>
      <c r="IH87" s="4">
        <v>0</v>
      </c>
      <c r="II87" s="4">
        <v>0</v>
      </c>
      <c r="IJ87" s="4">
        <v>0</v>
      </c>
      <c r="IK87" s="4">
        <v>0</v>
      </c>
      <c r="IL87" s="4">
        <v>0</v>
      </c>
      <c r="IM87" s="4">
        <v>0</v>
      </c>
      <c r="IN87" s="4">
        <v>0</v>
      </c>
      <c r="IO87" s="4">
        <v>0</v>
      </c>
      <c r="IR87" s="4">
        <v>365</v>
      </c>
      <c r="IS87" s="4">
        <v>1960001</v>
      </c>
      <c r="IT87" s="4">
        <v>349.05</v>
      </c>
      <c r="IU87" s="4">
        <v>121856.78</v>
      </c>
      <c r="IV87" s="4">
        <v>1599900</v>
      </c>
      <c r="IW87" s="4">
        <v>339.34</v>
      </c>
      <c r="IX87" s="4">
        <v>115181.86</v>
      </c>
    </row>
    <row r="88" spans="1:258">
      <c r="A88" s="4">
        <v>17000</v>
      </c>
      <c r="B88" s="4">
        <v>1699899.9850000001</v>
      </c>
      <c r="C88" s="4">
        <v>2889659959003.0151</v>
      </c>
      <c r="K88" s="4">
        <v>17000</v>
      </c>
      <c r="L88" s="4">
        <v>289000000</v>
      </c>
      <c r="M88" s="4">
        <v>0</v>
      </c>
      <c r="N88" s="4">
        <v>0</v>
      </c>
      <c r="R88" s="4">
        <v>0</v>
      </c>
      <c r="S88" s="4">
        <v>811002.95499999996</v>
      </c>
      <c r="T88" s="4">
        <v>47.93211823824673</v>
      </c>
      <c r="U88" s="5">
        <v>3.7080092592592594E-3</v>
      </c>
      <c r="V88" s="5"/>
      <c r="W88" s="5">
        <v>2375416.9</v>
      </c>
      <c r="X88" s="5">
        <v>15316847.689999999</v>
      </c>
      <c r="Y88" s="5"/>
      <c r="Z88" s="5"/>
      <c r="AA88" s="5"/>
      <c r="AB88" s="5">
        <v>0</v>
      </c>
      <c r="AC88" s="5">
        <v>0</v>
      </c>
      <c r="AD88" s="5"/>
      <c r="AE88" s="5"/>
      <c r="AF88" s="5"/>
      <c r="AG88" s="5"/>
      <c r="AH88" s="5">
        <v>1</v>
      </c>
      <c r="AI88" s="5">
        <v>1</v>
      </c>
      <c r="AJ88" s="5">
        <v>1.0049999999999999</v>
      </c>
      <c r="AK88" s="5">
        <v>1.0149999999999999</v>
      </c>
      <c r="AL88" s="5">
        <v>1.0549999999999999</v>
      </c>
      <c r="AM88" s="5">
        <v>1.165</v>
      </c>
      <c r="AN88" s="5">
        <v>1.07</v>
      </c>
      <c r="AO88" s="5">
        <v>1.21</v>
      </c>
      <c r="AP88" s="5">
        <v>1.1100000000000001</v>
      </c>
      <c r="AQ88" s="5">
        <v>1.33</v>
      </c>
      <c r="AR88" s="5">
        <v>1.135</v>
      </c>
      <c r="AS88" s="5">
        <v>1.4350000000000001</v>
      </c>
      <c r="AT88" s="5">
        <v>1.1850000000000001</v>
      </c>
      <c r="AU88" s="5">
        <v>1.625</v>
      </c>
      <c r="AV88" s="5">
        <v>1.21</v>
      </c>
      <c r="AW88" s="5">
        <v>1.71</v>
      </c>
      <c r="AX88" s="5">
        <v>1.2649999999999999</v>
      </c>
      <c r="AY88" s="5">
        <v>1.895</v>
      </c>
      <c r="AZ88" s="5">
        <v>1.31</v>
      </c>
      <c r="BA88" s="5">
        <v>2.0499999999999998</v>
      </c>
      <c r="BB88" s="5">
        <v>1.415</v>
      </c>
      <c r="BC88" s="5">
        <v>2.5350000000000001</v>
      </c>
      <c r="BD88" s="5">
        <v>1.53</v>
      </c>
      <c r="BE88" s="5">
        <v>3.16</v>
      </c>
      <c r="BF88" s="5">
        <v>1.635</v>
      </c>
      <c r="BG88" s="5">
        <v>3.6749999999999998</v>
      </c>
      <c r="BH88" s="5">
        <v>1.8</v>
      </c>
      <c r="BI88" s="5">
        <v>4.5599999999999996</v>
      </c>
      <c r="BJ88" s="5">
        <v>1.99</v>
      </c>
      <c r="BK88" s="5">
        <v>5.64</v>
      </c>
      <c r="BL88" s="5">
        <v>2.17</v>
      </c>
      <c r="BM88" s="4">
        <v>7.27</v>
      </c>
      <c r="BN88" s="4">
        <v>2.4700000000000002</v>
      </c>
      <c r="BO88" s="4">
        <v>10.039999999999999</v>
      </c>
      <c r="BP88" s="4">
        <v>2.95</v>
      </c>
      <c r="BQ88" s="4">
        <v>14.52</v>
      </c>
      <c r="BR88" s="4">
        <v>3.62</v>
      </c>
      <c r="BS88" s="4">
        <v>22.1</v>
      </c>
      <c r="BT88" s="4">
        <v>4.5449999999999999</v>
      </c>
      <c r="BU88" s="4">
        <v>36.164999999999999</v>
      </c>
      <c r="BV88" s="4">
        <v>5.79</v>
      </c>
      <c r="BW88" s="4">
        <v>57.46</v>
      </c>
      <c r="BX88" s="4">
        <v>12.914999999999999</v>
      </c>
      <c r="BY88" s="4">
        <v>340.86500000000001</v>
      </c>
      <c r="BZ88" s="4">
        <v>308.745</v>
      </c>
      <c r="CA88" s="4">
        <v>167845.04500000001</v>
      </c>
      <c r="CB88" s="4">
        <v>3121.9238578680201</v>
      </c>
      <c r="CC88" s="4">
        <v>24056580.431472082</v>
      </c>
      <c r="CH88" s="4">
        <v>1.365</v>
      </c>
      <c r="CI88" s="4">
        <v>2.2850000000000001</v>
      </c>
      <c r="CJ88" s="4">
        <v>19.925000000000001</v>
      </c>
      <c r="CK88" s="4">
        <v>723.255</v>
      </c>
      <c r="CL88" s="4">
        <v>35.07</v>
      </c>
      <c r="CM88" s="4">
        <v>2251.0100000000002</v>
      </c>
      <c r="CN88" s="4">
        <v>37.85</v>
      </c>
      <c r="CO88" s="4">
        <v>2622.06</v>
      </c>
      <c r="CP88" s="4">
        <v>42.935000000000002</v>
      </c>
      <c r="CQ88" s="4">
        <v>3336.9749999999999</v>
      </c>
      <c r="CR88" s="4">
        <v>46.93</v>
      </c>
      <c r="CS88" s="4">
        <v>4148.76</v>
      </c>
      <c r="CT88" s="4">
        <v>53.51</v>
      </c>
      <c r="CU88" s="4">
        <v>5685.28</v>
      </c>
      <c r="CV88" s="4">
        <v>57.4</v>
      </c>
      <c r="CW88" s="4">
        <v>6477.46</v>
      </c>
      <c r="CX88" s="4">
        <v>62.284999999999997</v>
      </c>
      <c r="CY88" s="4">
        <v>7414.4049999999997</v>
      </c>
      <c r="CZ88" s="4">
        <v>68.56</v>
      </c>
      <c r="DA88" s="4">
        <v>8573.61</v>
      </c>
      <c r="DB88" s="4">
        <v>80.84</v>
      </c>
      <c r="DC88" s="4">
        <v>12649.56</v>
      </c>
      <c r="DD88" s="4">
        <v>93.394999999999996</v>
      </c>
      <c r="DE88" s="4">
        <v>17511.404999999999</v>
      </c>
      <c r="DF88" s="4">
        <v>105.76</v>
      </c>
      <c r="DG88" s="4">
        <v>21911.35</v>
      </c>
      <c r="DH88" s="4">
        <v>125.13500000000001</v>
      </c>
      <c r="DI88" s="4">
        <v>29857.145</v>
      </c>
      <c r="DJ88" s="4">
        <v>145.67500000000001</v>
      </c>
      <c r="DK88" s="4">
        <v>39198.055</v>
      </c>
      <c r="DL88" s="4">
        <v>163.73500000000001</v>
      </c>
      <c r="DM88" s="4">
        <v>52799.355000000003</v>
      </c>
      <c r="DN88" s="4">
        <v>194.495</v>
      </c>
      <c r="DO88" s="4">
        <v>77281.244999999995</v>
      </c>
      <c r="DP88" s="4">
        <v>245.54</v>
      </c>
      <c r="DQ88" s="4">
        <v>118830.07</v>
      </c>
      <c r="DR88" s="4">
        <v>311.07</v>
      </c>
      <c r="DS88" s="4">
        <v>186870.22</v>
      </c>
      <c r="DT88" s="4">
        <v>402.745</v>
      </c>
      <c r="DU88" s="4">
        <v>316672.64500000002</v>
      </c>
      <c r="DV88" s="4">
        <v>527.32000000000005</v>
      </c>
      <c r="DW88" s="4">
        <v>516669.79</v>
      </c>
      <c r="DX88" s="4">
        <v>1239.2750000000001</v>
      </c>
      <c r="DY88" s="4">
        <v>3280854.5950000002</v>
      </c>
      <c r="DZ88" s="4">
        <v>30824.53</v>
      </c>
      <c r="EA88" s="4">
        <v>1675531354.1900001</v>
      </c>
      <c r="EB88" s="4">
        <v>312144.67005076143</v>
      </c>
      <c r="EC88" s="4">
        <v>240535490549.28934</v>
      </c>
      <c r="EH88" s="4">
        <v>-10.539150911223819</v>
      </c>
      <c r="EI88" s="4">
        <v>57.240220733925213</v>
      </c>
      <c r="EJ88" s="4">
        <v>68.706088594993929</v>
      </c>
      <c r="EK88" s="4">
        <v>70.295823128530841</v>
      </c>
      <c r="EL88" s="4">
        <v>72.236079948108724</v>
      </c>
      <c r="EM88" s="4">
        <v>74.423189379199769</v>
      </c>
      <c r="EN88" s="4">
        <v>76.697177932169282</v>
      </c>
      <c r="EO88" s="4">
        <v>77.823265025784309</v>
      </c>
      <c r="EP88" s="4">
        <v>80.324366708026389</v>
      </c>
      <c r="EQ88" s="4">
        <v>82.412366647057468</v>
      </c>
      <c r="ER88" s="4">
        <v>84.349256786662281</v>
      </c>
      <c r="ES88" s="4">
        <v>86.766435853046289</v>
      </c>
      <c r="ET88" s="4">
        <v>88.827449659098704</v>
      </c>
      <c r="EU88" s="4">
        <v>91.191438877979238</v>
      </c>
      <c r="EV88" s="4">
        <v>93.445097682373273</v>
      </c>
      <c r="EW88" s="4">
        <v>94.96763383543265</v>
      </c>
      <c r="EX88" s="4">
        <v>96.881677719856654</v>
      </c>
      <c r="EY88" s="4">
        <v>98.589153041396003</v>
      </c>
      <c r="EZ88" s="4">
        <v>100.4129851803895</v>
      </c>
      <c r="FA88" s="4">
        <v>102.29501752153168</v>
      </c>
      <c r="FB88" s="4">
        <v>103.34737352460857</v>
      </c>
      <c r="FC88" s="4">
        <v>105.20053877981466</v>
      </c>
      <c r="FD88" s="4">
        <v>106.74949588863645</v>
      </c>
      <c r="FE88" s="4">
        <v>106.76370572253255</v>
      </c>
      <c r="FG88" s="4">
        <v>200</v>
      </c>
      <c r="FH88" s="4">
        <v>200</v>
      </c>
      <c r="FI88" s="4">
        <v>200</v>
      </c>
      <c r="FJ88" s="4">
        <v>200</v>
      </c>
      <c r="FK88" s="4">
        <v>200</v>
      </c>
      <c r="FL88" s="4">
        <v>200</v>
      </c>
      <c r="FM88" s="4">
        <v>200</v>
      </c>
      <c r="FN88" s="4">
        <v>200</v>
      </c>
      <c r="FO88" s="4">
        <v>200</v>
      </c>
      <c r="FP88" s="4">
        <v>200</v>
      </c>
      <c r="FQ88" s="4">
        <v>200</v>
      </c>
      <c r="FR88" s="4">
        <v>200</v>
      </c>
      <c r="FS88" s="4">
        <v>200</v>
      </c>
      <c r="FT88" s="4">
        <v>200</v>
      </c>
      <c r="FU88" s="4">
        <v>200</v>
      </c>
      <c r="FV88" s="4">
        <v>200</v>
      </c>
      <c r="FW88" s="4">
        <v>200</v>
      </c>
      <c r="FX88" s="4">
        <v>200</v>
      </c>
      <c r="FY88" s="4">
        <v>200</v>
      </c>
      <c r="FZ88" s="4">
        <v>200</v>
      </c>
      <c r="GA88" s="4">
        <v>200</v>
      </c>
      <c r="GB88" s="4">
        <v>200</v>
      </c>
      <c r="GC88" s="4">
        <v>200</v>
      </c>
      <c r="GD88" s="4">
        <v>197</v>
      </c>
      <c r="GF88" s="4">
        <v>11457710.9</v>
      </c>
      <c r="GG88" s="4">
        <v>1009079.595</v>
      </c>
      <c r="GH88" s="4">
        <v>645896.09499999997</v>
      </c>
      <c r="GI88" s="4">
        <v>586092.46499999997</v>
      </c>
      <c r="GJ88" s="4">
        <v>535719.04500000004</v>
      </c>
      <c r="GK88" s="4">
        <v>487975.75</v>
      </c>
      <c r="GL88" s="4">
        <v>443354.07</v>
      </c>
      <c r="GM88" s="4">
        <v>400816.16499999998</v>
      </c>
      <c r="GN88" s="4">
        <v>360549.5</v>
      </c>
      <c r="GO88" s="4">
        <v>322154.58500000002</v>
      </c>
      <c r="GP88" s="4">
        <v>286041.68</v>
      </c>
      <c r="GQ88" s="4">
        <v>251208.08</v>
      </c>
      <c r="GR88" s="4">
        <v>218024.28</v>
      </c>
      <c r="GS88" s="4">
        <v>186401.86</v>
      </c>
      <c r="GT88" s="4">
        <v>156210.94500000001</v>
      </c>
      <c r="GU88" s="4">
        <v>127256.935</v>
      </c>
      <c r="GV88" s="4">
        <v>102166.08</v>
      </c>
      <c r="GW88" s="4">
        <v>83510.47</v>
      </c>
      <c r="GX88" s="4">
        <v>65488.91</v>
      </c>
      <c r="GY88" s="4">
        <v>48176.625</v>
      </c>
      <c r="GZ88" s="4">
        <v>31490.57</v>
      </c>
      <c r="HA88" s="4">
        <v>15452.47</v>
      </c>
      <c r="HB88" s="4">
        <v>150.85499999999999</v>
      </c>
      <c r="HC88" s="4">
        <v>21.776649746192895</v>
      </c>
      <c r="HE88" s="4">
        <v>0</v>
      </c>
      <c r="HF88" s="4">
        <v>0</v>
      </c>
      <c r="HG88" s="4">
        <v>0</v>
      </c>
      <c r="HH88" s="4">
        <v>0</v>
      </c>
      <c r="HI88" s="4">
        <v>0</v>
      </c>
      <c r="HJ88" s="4">
        <v>0</v>
      </c>
      <c r="HK88" s="4">
        <v>0</v>
      </c>
      <c r="HL88" s="4">
        <v>0</v>
      </c>
      <c r="HM88" s="4">
        <v>0</v>
      </c>
      <c r="HN88" s="4">
        <v>0</v>
      </c>
      <c r="HO88" s="4">
        <v>0</v>
      </c>
      <c r="HP88" s="4">
        <v>0</v>
      </c>
      <c r="HR88" s="4" t="s">
        <v>259</v>
      </c>
      <c r="HS88" s="4">
        <v>329.83999881500017</v>
      </c>
      <c r="HT88" s="4">
        <v>108842.48425301172</v>
      </c>
      <c r="HV88" s="4">
        <v>19.400633404999997</v>
      </c>
      <c r="HW88" s="4">
        <v>2276.802326728684</v>
      </c>
      <c r="HX88" s="4">
        <v>0</v>
      </c>
      <c r="HY88" s="4">
        <v>0</v>
      </c>
      <c r="HZ88" s="4">
        <v>0</v>
      </c>
      <c r="IA88" s="4">
        <v>0</v>
      </c>
      <c r="IB88" s="4">
        <v>0</v>
      </c>
      <c r="IC88" s="4">
        <v>0</v>
      </c>
      <c r="ID88" s="4">
        <v>0</v>
      </c>
      <c r="IE88" s="4">
        <v>0</v>
      </c>
      <c r="IF88" s="4">
        <v>0</v>
      </c>
      <c r="IG88" s="4">
        <v>0</v>
      </c>
      <c r="IH88" s="4">
        <v>0</v>
      </c>
      <c r="II88" s="4">
        <v>0</v>
      </c>
      <c r="IJ88" s="4">
        <v>0</v>
      </c>
      <c r="IK88" s="4">
        <v>0</v>
      </c>
      <c r="IL88" s="4">
        <v>0</v>
      </c>
      <c r="IM88" s="4">
        <v>0</v>
      </c>
      <c r="IN88" s="4">
        <v>0</v>
      </c>
      <c r="IO88" s="4">
        <v>0</v>
      </c>
      <c r="IR88" s="4">
        <v>365</v>
      </c>
      <c r="IS88" s="4">
        <v>1960001</v>
      </c>
      <c r="IT88" s="4">
        <v>353.65</v>
      </c>
      <c r="IU88" s="4">
        <v>125079.88</v>
      </c>
      <c r="IV88" s="4">
        <v>1699900</v>
      </c>
      <c r="IW88" s="4">
        <v>346.51499999999999</v>
      </c>
      <c r="IX88" s="4">
        <v>120090.11500000001</v>
      </c>
    </row>
    <row r="89" spans="1:258">
      <c r="A89" s="4">
        <v>18000</v>
      </c>
      <c r="B89" s="4">
        <v>1799897.3</v>
      </c>
      <c r="C89" s="4">
        <v>3239630290549.5098</v>
      </c>
      <c r="K89" s="4">
        <v>18000</v>
      </c>
      <c r="L89" s="4">
        <v>324000000</v>
      </c>
      <c r="M89" s="4">
        <v>621.81500000000005</v>
      </c>
      <c r="N89" s="4">
        <v>11047969.074999999</v>
      </c>
      <c r="R89" s="4">
        <v>0.04</v>
      </c>
      <c r="S89" s="4">
        <v>900197.21499999997</v>
      </c>
      <c r="T89" s="4">
        <v>50.261973016660662</v>
      </c>
      <c r="U89" s="5">
        <v>4.5822222222222219E-3</v>
      </c>
      <c r="V89" s="5"/>
      <c r="W89" s="5">
        <v>3208845.5950000002</v>
      </c>
      <c r="X89" s="5">
        <v>30392376.754999999</v>
      </c>
      <c r="Y89" s="5"/>
      <c r="Z89" s="5"/>
      <c r="AA89" s="5"/>
      <c r="AB89" s="5">
        <v>62181.485000000001</v>
      </c>
      <c r="AC89" s="5">
        <v>110479637197.015</v>
      </c>
      <c r="AD89" s="5"/>
      <c r="AE89" s="5"/>
      <c r="AF89" s="5"/>
      <c r="AG89" s="5"/>
      <c r="AH89" s="5">
        <v>1</v>
      </c>
      <c r="AI89" s="5">
        <v>1</v>
      </c>
      <c r="AJ89" s="5">
        <v>1.0049999999999999</v>
      </c>
      <c r="AK89" s="5">
        <v>1.0149999999999999</v>
      </c>
      <c r="AL89" s="5">
        <v>1.0649999999999999</v>
      </c>
      <c r="AM89" s="5">
        <v>1.1950000000000001</v>
      </c>
      <c r="AN89" s="5">
        <v>1.075</v>
      </c>
      <c r="AO89" s="5">
        <v>1.2250000000000001</v>
      </c>
      <c r="AP89" s="5">
        <v>1.095</v>
      </c>
      <c r="AQ89" s="5">
        <v>1.2849999999999999</v>
      </c>
      <c r="AR89" s="5">
        <v>1.125</v>
      </c>
      <c r="AS89" s="5">
        <v>1.385</v>
      </c>
      <c r="AT89" s="5">
        <v>1.1499999999999999</v>
      </c>
      <c r="AU89" s="5">
        <v>1.49</v>
      </c>
      <c r="AV89" s="5">
        <v>1.1850000000000001</v>
      </c>
      <c r="AW89" s="5">
        <v>1.605</v>
      </c>
      <c r="AX89" s="5">
        <v>1.27</v>
      </c>
      <c r="AY89" s="5">
        <v>1.9</v>
      </c>
      <c r="AZ89" s="5">
        <v>1.325</v>
      </c>
      <c r="BA89" s="5">
        <v>2.1549999999999998</v>
      </c>
      <c r="BB89" s="5">
        <v>1.37</v>
      </c>
      <c r="BC89" s="5">
        <v>2.33</v>
      </c>
      <c r="BD89" s="5">
        <v>1.4650000000000001</v>
      </c>
      <c r="BE89" s="5">
        <v>2.7050000000000001</v>
      </c>
      <c r="BF89" s="5">
        <v>1.58</v>
      </c>
      <c r="BG89" s="5">
        <v>3.16</v>
      </c>
      <c r="BH89" s="5">
        <v>1.675</v>
      </c>
      <c r="BI89" s="5">
        <v>3.6949999999999998</v>
      </c>
      <c r="BJ89" s="5">
        <v>1.875</v>
      </c>
      <c r="BK89" s="5">
        <v>4.8550000000000004</v>
      </c>
      <c r="BL89" s="5">
        <v>2.11</v>
      </c>
      <c r="BM89" s="4">
        <v>6.46</v>
      </c>
      <c r="BN89" s="4">
        <v>2.56</v>
      </c>
      <c r="BO89" s="4">
        <v>9.8800000000000008</v>
      </c>
      <c r="BP89" s="4">
        <v>2.87</v>
      </c>
      <c r="BQ89" s="4">
        <v>12.86</v>
      </c>
      <c r="BR89" s="4">
        <v>3.3250000000000002</v>
      </c>
      <c r="BS89" s="4">
        <v>17.425000000000001</v>
      </c>
      <c r="BT89" s="4">
        <v>4.415</v>
      </c>
      <c r="BU89" s="4">
        <v>33.965000000000003</v>
      </c>
      <c r="BV89" s="4">
        <v>6.335</v>
      </c>
      <c r="BW89" s="4">
        <v>76.084999999999994</v>
      </c>
      <c r="BX89" s="4">
        <v>11.38</v>
      </c>
      <c r="BY89" s="4">
        <v>283.60000000000002</v>
      </c>
      <c r="BZ89" s="4">
        <v>309.27499999999998</v>
      </c>
      <c r="CA89" s="4">
        <v>159209.36499999999</v>
      </c>
      <c r="CB89" s="4">
        <v>3304.87</v>
      </c>
      <c r="CC89" s="4">
        <v>25743675.789999999</v>
      </c>
      <c r="CH89" s="4">
        <v>1.45</v>
      </c>
      <c r="CI89" s="4">
        <v>2.74</v>
      </c>
      <c r="CJ89" s="4">
        <v>21.13</v>
      </c>
      <c r="CK89" s="4">
        <v>859.67</v>
      </c>
      <c r="CL89" s="4">
        <v>33.21</v>
      </c>
      <c r="CM89" s="4">
        <v>2176.71</v>
      </c>
      <c r="CN89" s="4">
        <v>35.659999999999997</v>
      </c>
      <c r="CO89" s="4">
        <v>2451.14</v>
      </c>
      <c r="CP89" s="4">
        <v>39.49</v>
      </c>
      <c r="CQ89" s="4">
        <v>2915.88</v>
      </c>
      <c r="CR89" s="4">
        <v>43.765000000000001</v>
      </c>
      <c r="CS89" s="4">
        <v>3648.335</v>
      </c>
      <c r="CT89" s="4">
        <v>46.604999999999997</v>
      </c>
      <c r="CU89" s="4">
        <v>4367.7449999999999</v>
      </c>
      <c r="CV89" s="4">
        <v>52.484999999999999</v>
      </c>
      <c r="CW89" s="4">
        <v>5304.1149999999998</v>
      </c>
      <c r="CX89" s="4">
        <v>61.43</v>
      </c>
      <c r="CY89" s="4">
        <v>7121.64</v>
      </c>
      <c r="CZ89" s="4">
        <v>69.075000000000003</v>
      </c>
      <c r="DA89" s="4">
        <v>9483.4950000000008</v>
      </c>
      <c r="DB89" s="4">
        <v>75.05</v>
      </c>
      <c r="DC89" s="4">
        <v>10839.65</v>
      </c>
      <c r="DD89" s="4">
        <v>84.89</v>
      </c>
      <c r="DE89" s="4">
        <v>13544.31</v>
      </c>
      <c r="DF89" s="4">
        <v>97.424999999999997</v>
      </c>
      <c r="DG89" s="4">
        <v>17138.395</v>
      </c>
      <c r="DH89" s="4">
        <v>106.75</v>
      </c>
      <c r="DI89" s="4">
        <v>21170.34</v>
      </c>
      <c r="DJ89" s="4">
        <v>127.56</v>
      </c>
      <c r="DK89" s="4">
        <v>31118.61</v>
      </c>
      <c r="DL89" s="4">
        <v>153.85</v>
      </c>
      <c r="DM89" s="4">
        <v>45204.77</v>
      </c>
      <c r="DN89" s="4">
        <v>199.89500000000001</v>
      </c>
      <c r="DO89" s="4">
        <v>75892.464999999997</v>
      </c>
      <c r="DP89" s="4">
        <v>232.55</v>
      </c>
      <c r="DQ89" s="4">
        <v>102027.21</v>
      </c>
      <c r="DR89" s="4">
        <v>281.27499999999998</v>
      </c>
      <c r="DS89" s="4">
        <v>144297.88500000001</v>
      </c>
      <c r="DT89" s="4">
        <v>391.58499999999998</v>
      </c>
      <c r="DU89" s="4">
        <v>300794.20500000002</v>
      </c>
      <c r="DV89" s="4">
        <v>582.44000000000005</v>
      </c>
      <c r="DW89" s="4">
        <v>701238.31</v>
      </c>
      <c r="DX89" s="4">
        <v>1088.7650000000001</v>
      </c>
      <c r="DY89" s="4">
        <v>2726870.8650000002</v>
      </c>
      <c r="DZ89" s="4">
        <v>30881.325000000001</v>
      </c>
      <c r="EA89" s="4">
        <v>1589242726.335</v>
      </c>
      <c r="EB89" s="4">
        <v>330435.19500000001</v>
      </c>
      <c r="EC89" s="4">
        <v>257399292602.905</v>
      </c>
      <c r="EH89" s="4">
        <v>-10.30262663647323</v>
      </c>
      <c r="EI89" s="4">
        <v>57.546617852302987</v>
      </c>
      <c r="EJ89" s="4">
        <v>68.494921890369142</v>
      </c>
      <c r="EK89" s="4">
        <v>71.154558474996008</v>
      </c>
      <c r="EL89" s="4">
        <v>73.414992236417106</v>
      </c>
      <c r="EM89" s="4">
        <v>75.517499230067429</v>
      </c>
      <c r="EN89" s="4">
        <v>77.873935410117667</v>
      </c>
      <c r="EO89" s="4">
        <v>79.904776175856185</v>
      </c>
      <c r="EP89" s="4">
        <v>81.945198915395352</v>
      </c>
      <c r="EQ89" s="4">
        <v>83.861911099652531</v>
      </c>
      <c r="ER89" s="4">
        <v>85.289304287207671</v>
      </c>
      <c r="ES89" s="4">
        <v>87.305595463850736</v>
      </c>
      <c r="ET89" s="4">
        <v>89.400415027216155</v>
      </c>
      <c r="EU89" s="4">
        <v>90.93154766132767</v>
      </c>
      <c r="EV89" s="4">
        <v>92.893820999329321</v>
      </c>
      <c r="EW89" s="4">
        <v>94.971739936707493</v>
      </c>
      <c r="EX89" s="4">
        <v>97.562463008339904</v>
      </c>
      <c r="EY89" s="4">
        <v>99.161605933235606</v>
      </c>
      <c r="EZ89" s="4">
        <v>100.68954543013548</v>
      </c>
      <c r="FA89" s="4">
        <v>102.34649970422329</v>
      </c>
      <c r="FB89" s="4">
        <v>103.77384034371892</v>
      </c>
      <c r="FC89" s="4">
        <v>105.16175604479926</v>
      </c>
      <c r="FD89" s="4">
        <v>106.74905283632812</v>
      </c>
      <c r="FE89" s="4">
        <v>106.76370170011522</v>
      </c>
      <c r="FG89" s="4">
        <v>200</v>
      </c>
      <c r="FH89" s="4">
        <v>200</v>
      </c>
      <c r="FI89" s="4">
        <v>200</v>
      </c>
      <c r="FJ89" s="4">
        <v>200</v>
      </c>
      <c r="FK89" s="4">
        <v>200</v>
      </c>
      <c r="FL89" s="4">
        <v>200</v>
      </c>
      <c r="FM89" s="4">
        <v>200</v>
      </c>
      <c r="FN89" s="4">
        <v>200</v>
      </c>
      <c r="FO89" s="4">
        <v>200</v>
      </c>
      <c r="FP89" s="4">
        <v>200</v>
      </c>
      <c r="FQ89" s="4">
        <v>200</v>
      </c>
      <c r="FR89" s="4">
        <v>200</v>
      </c>
      <c r="FS89" s="4">
        <v>200</v>
      </c>
      <c r="FT89" s="4">
        <v>200</v>
      </c>
      <c r="FU89" s="4">
        <v>200</v>
      </c>
      <c r="FV89" s="4">
        <v>200</v>
      </c>
      <c r="FW89" s="4">
        <v>200</v>
      </c>
      <c r="FX89" s="4">
        <v>200</v>
      </c>
      <c r="FY89" s="4">
        <v>200</v>
      </c>
      <c r="FZ89" s="4">
        <v>200</v>
      </c>
      <c r="GA89" s="4">
        <v>200</v>
      </c>
      <c r="GB89" s="4">
        <v>200</v>
      </c>
      <c r="GC89" s="4">
        <v>200</v>
      </c>
      <c r="GD89" s="4">
        <v>200</v>
      </c>
      <c r="GF89" s="4">
        <v>12709958.585000001</v>
      </c>
      <c r="GG89" s="4">
        <v>1099321.22</v>
      </c>
      <c r="GH89" s="4">
        <v>702689.61</v>
      </c>
      <c r="GI89" s="4">
        <v>637475.15</v>
      </c>
      <c r="GJ89" s="4">
        <v>582636.36499999999</v>
      </c>
      <c r="GK89" s="4">
        <v>530674.18999999994</v>
      </c>
      <c r="GL89" s="4">
        <v>482113.77500000002</v>
      </c>
      <c r="GM89" s="4">
        <v>435836.04499999998</v>
      </c>
      <c r="GN89" s="4">
        <v>392032.07</v>
      </c>
      <c r="GO89" s="4">
        <v>350266.35</v>
      </c>
      <c r="GP89" s="4">
        <v>310993.55</v>
      </c>
      <c r="GQ89" s="4">
        <v>273126.065</v>
      </c>
      <c r="GR89" s="4">
        <v>237053.47500000001</v>
      </c>
      <c r="GS89" s="4">
        <v>202689.47500000001</v>
      </c>
      <c r="GT89" s="4">
        <v>169876.94</v>
      </c>
      <c r="GU89" s="4">
        <v>138410.55499999999</v>
      </c>
      <c r="GV89" s="4">
        <v>111137.48</v>
      </c>
      <c r="GW89" s="4">
        <v>90828.05</v>
      </c>
      <c r="GX89" s="4">
        <v>71218.744999999995</v>
      </c>
      <c r="GY89" s="4">
        <v>52391.425000000003</v>
      </c>
      <c r="GZ89" s="4">
        <v>34248.025000000001</v>
      </c>
      <c r="HA89" s="4">
        <v>16805.13</v>
      </c>
      <c r="HB89" s="4">
        <v>164.06</v>
      </c>
      <c r="HC89" s="4">
        <v>23.35</v>
      </c>
      <c r="HE89" s="4">
        <v>0</v>
      </c>
      <c r="HF89" s="4">
        <v>0</v>
      </c>
      <c r="HG89" s="4">
        <v>0</v>
      </c>
      <c r="HH89" s="4">
        <v>0</v>
      </c>
      <c r="HI89" s="4">
        <v>0</v>
      </c>
      <c r="HJ89" s="4">
        <v>0</v>
      </c>
      <c r="HK89" s="4">
        <v>0</v>
      </c>
      <c r="HL89" s="4">
        <v>0</v>
      </c>
      <c r="HM89" s="4">
        <v>0</v>
      </c>
      <c r="HN89" s="4">
        <v>0</v>
      </c>
      <c r="HO89" s="4">
        <v>0</v>
      </c>
      <c r="HP89" s="4">
        <v>0</v>
      </c>
      <c r="HR89" s="4" t="s">
        <v>259</v>
      </c>
      <c r="HS89" s="4">
        <v>388.25198176999976</v>
      </c>
      <c r="HT89" s="4">
        <v>150755.08449156734</v>
      </c>
      <c r="HV89" s="4">
        <v>20.350737010000003</v>
      </c>
      <c r="HW89" s="4">
        <v>2691.0352414492318</v>
      </c>
      <c r="HX89" s="4">
        <v>0</v>
      </c>
      <c r="HY89" s="4">
        <v>0</v>
      </c>
      <c r="HZ89" s="4">
        <v>0</v>
      </c>
      <c r="IA89" s="4">
        <v>0</v>
      </c>
      <c r="IB89" s="4">
        <v>0</v>
      </c>
      <c r="IC89" s="4">
        <v>0</v>
      </c>
      <c r="ID89" s="4">
        <v>0</v>
      </c>
      <c r="IE89" s="4">
        <v>0</v>
      </c>
      <c r="IF89" s="4">
        <v>0</v>
      </c>
      <c r="IG89" s="4">
        <v>0</v>
      </c>
      <c r="IH89" s="4">
        <v>0</v>
      </c>
      <c r="II89" s="4">
        <v>0</v>
      </c>
      <c r="IJ89" s="4">
        <v>0</v>
      </c>
      <c r="IK89" s="4">
        <v>0</v>
      </c>
      <c r="IL89" s="4">
        <v>0</v>
      </c>
      <c r="IM89" s="4">
        <v>0</v>
      </c>
      <c r="IN89" s="4">
        <v>0</v>
      </c>
      <c r="IO89" s="4">
        <v>0</v>
      </c>
      <c r="IR89" s="4">
        <v>365</v>
      </c>
      <c r="IS89" s="4">
        <v>1960001</v>
      </c>
      <c r="IT89" s="4">
        <v>358.245</v>
      </c>
      <c r="IU89" s="4">
        <v>128348.785</v>
      </c>
      <c r="IV89" s="4">
        <v>1799899</v>
      </c>
      <c r="IW89" s="4">
        <v>353.04500000000002</v>
      </c>
      <c r="IX89" s="4">
        <v>124653.075</v>
      </c>
    </row>
    <row r="90" spans="1:258">
      <c r="A90" s="4">
        <v>19000</v>
      </c>
      <c r="B90" s="4">
        <v>1899155.865</v>
      </c>
      <c r="C90" s="4">
        <v>3606793000411.6548</v>
      </c>
      <c r="K90" s="4">
        <v>19000</v>
      </c>
      <c r="L90" s="4">
        <v>361000000</v>
      </c>
      <c r="M90" s="4">
        <v>18496.764999999999</v>
      </c>
      <c r="N90" s="4">
        <v>342187798.815</v>
      </c>
      <c r="R90" s="4">
        <v>7.9050000000000002</v>
      </c>
      <c r="S90" s="4">
        <v>994187.76</v>
      </c>
      <c r="T90" s="4">
        <v>52.582881413062026</v>
      </c>
      <c r="U90" s="5">
        <v>5.8470023148148144E-3</v>
      </c>
      <c r="V90" s="5"/>
      <c r="W90" s="5">
        <v>4978325.96</v>
      </c>
      <c r="X90" s="5">
        <v>97260552.260000005</v>
      </c>
      <c r="Y90" s="5"/>
      <c r="Z90" s="5"/>
      <c r="AA90" s="5"/>
      <c r="AB90" s="5">
        <v>1849590.83</v>
      </c>
      <c r="AC90" s="5">
        <v>3421557961582.52</v>
      </c>
      <c r="AD90" s="5"/>
      <c r="AE90" s="5"/>
      <c r="AF90" s="5"/>
      <c r="AG90" s="5"/>
      <c r="AH90" s="5">
        <v>1</v>
      </c>
      <c r="AI90" s="5">
        <v>1</v>
      </c>
      <c r="AJ90" s="5">
        <v>1.01</v>
      </c>
      <c r="AK90" s="5">
        <v>1.04</v>
      </c>
      <c r="AL90" s="5">
        <v>1.0349999999999999</v>
      </c>
      <c r="AM90" s="5">
        <v>1.125</v>
      </c>
      <c r="AN90" s="5">
        <v>1.05</v>
      </c>
      <c r="AO90" s="5">
        <v>1.19</v>
      </c>
      <c r="AP90" s="5">
        <v>1.0649999999999999</v>
      </c>
      <c r="AQ90" s="5">
        <v>1.2350000000000001</v>
      </c>
      <c r="AR90" s="5">
        <v>1.07</v>
      </c>
      <c r="AS90" s="5">
        <v>1.26</v>
      </c>
      <c r="AT90" s="5">
        <v>1.095</v>
      </c>
      <c r="AU90" s="5">
        <v>1.345</v>
      </c>
      <c r="AV90" s="5">
        <v>1.115</v>
      </c>
      <c r="AW90" s="5">
        <v>1.4350000000000001</v>
      </c>
      <c r="AX90" s="5">
        <v>1.165</v>
      </c>
      <c r="AY90" s="5">
        <v>1.645</v>
      </c>
      <c r="AZ90" s="5">
        <v>1.23</v>
      </c>
      <c r="BA90" s="5">
        <v>2</v>
      </c>
      <c r="BB90" s="5">
        <v>1.3049999999999999</v>
      </c>
      <c r="BC90" s="5">
        <v>2.3250000000000002</v>
      </c>
      <c r="BD90" s="5">
        <v>1.36</v>
      </c>
      <c r="BE90" s="5">
        <v>2.52</v>
      </c>
      <c r="BF90" s="5">
        <v>1.4950000000000001</v>
      </c>
      <c r="BG90" s="5">
        <v>3.585</v>
      </c>
      <c r="BH90" s="5">
        <v>1.64</v>
      </c>
      <c r="BI90" s="5">
        <v>4.3899999999999997</v>
      </c>
      <c r="BJ90" s="5">
        <v>1.81</v>
      </c>
      <c r="BK90" s="5">
        <v>5.45</v>
      </c>
      <c r="BL90" s="5">
        <v>2.0150000000000001</v>
      </c>
      <c r="BM90" s="4">
        <v>6.915</v>
      </c>
      <c r="BN90" s="4">
        <v>2.4550000000000001</v>
      </c>
      <c r="BO90" s="4">
        <v>10.795</v>
      </c>
      <c r="BP90" s="4">
        <v>2.71</v>
      </c>
      <c r="BQ90" s="4">
        <v>12.68</v>
      </c>
      <c r="BR90" s="4">
        <v>3.2349999999999999</v>
      </c>
      <c r="BS90" s="4">
        <v>17.965</v>
      </c>
      <c r="BT90" s="4">
        <v>4.2149999999999999</v>
      </c>
      <c r="BU90" s="4">
        <v>34.835000000000001</v>
      </c>
      <c r="BV90" s="4">
        <v>6.3949999999999996</v>
      </c>
      <c r="BW90" s="4">
        <v>76.125</v>
      </c>
      <c r="BX90" s="4">
        <v>12.05</v>
      </c>
      <c r="BY90" s="4">
        <v>273.76</v>
      </c>
      <c r="BZ90" s="4">
        <v>290.77499999999998</v>
      </c>
      <c r="CA90" s="4">
        <v>162847.655</v>
      </c>
      <c r="CB90" s="4">
        <v>3314.6750000000002</v>
      </c>
      <c r="CC90" s="4">
        <v>28219829.335000001</v>
      </c>
      <c r="CH90" s="4">
        <v>1.42</v>
      </c>
      <c r="CI90" s="4">
        <v>2.5</v>
      </c>
      <c r="CJ90" s="4">
        <v>19.73</v>
      </c>
      <c r="CK90" s="4">
        <v>889.09</v>
      </c>
      <c r="CL90" s="4">
        <v>30.01</v>
      </c>
      <c r="CM90" s="4">
        <v>2090.4899999999998</v>
      </c>
      <c r="CN90" s="4">
        <v>33.395000000000003</v>
      </c>
      <c r="CO90" s="4">
        <v>2733.645</v>
      </c>
      <c r="CP90" s="4">
        <v>35.585000000000001</v>
      </c>
      <c r="CQ90" s="4">
        <v>3069.2950000000001</v>
      </c>
      <c r="CR90" s="4">
        <v>38.15</v>
      </c>
      <c r="CS90" s="4">
        <v>3429.24</v>
      </c>
      <c r="CT90" s="4">
        <v>42.16</v>
      </c>
      <c r="CU90" s="4">
        <v>4092.46</v>
      </c>
      <c r="CV90" s="4">
        <v>45.814999999999998</v>
      </c>
      <c r="CW90" s="4">
        <v>5035.5450000000001</v>
      </c>
      <c r="CX90" s="4">
        <v>52.87</v>
      </c>
      <c r="CY90" s="4">
        <v>6692.96</v>
      </c>
      <c r="CZ90" s="4">
        <v>60.97</v>
      </c>
      <c r="DA90" s="4">
        <v>9702.24</v>
      </c>
      <c r="DB90" s="4">
        <v>68.245000000000005</v>
      </c>
      <c r="DC90" s="4">
        <v>11878.485000000001</v>
      </c>
      <c r="DD90" s="4">
        <v>75.709999999999994</v>
      </c>
      <c r="DE90" s="4">
        <v>13636.09</v>
      </c>
      <c r="DF90" s="4">
        <v>90.15</v>
      </c>
      <c r="DG90" s="4">
        <v>22694.75</v>
      </c>
      <c r="DH90" s="4">
        <v>104.575</v>
      </c>
      <c r="DI90" s="4">
        <v>29221.735000000001</v>
      </c>
      <c r="DJ90" s="4">
        <v>125.42</v>
      </c>
      <c r="DK90" s="4">
        <v>39404.07</v>
      </c>
      <c r="DL90" s="4">
        <v>149.15</v>
      </c>
      <c r="DM90" s="4">
        <v>52436.27</v>
      </c>
      <c r="DN90" s="4">
        <v>193.37</v>
      </c>
      <c r="DO90" s="4">
        <v>86571.05</v>
      </c>
      <c r="DP90" s="4">
        <v>217.79499999999999</v>
      </c>
      <c r="DQ90" s="4">
        <v>101465.08500000001</v>
      </c>
      <c r="DR90" s="4">
        <v>271.8</v>
      </c>
      <c r="DS90" s="4">
        <v>149408.26999999999</v>
      </c>
      <c r="DT90" s="4">
        <v>369.245</v>
      </c>
      <c r="DU90" s="4">
        <v>306846.20500000002</v>
      </c>
      <c r="DV90" s="4">
        <v>588.48500000000001</v>
      </c>
      <c r="DW90" s="4">
        <v>701085.56499999994</v>
      </c>
      <c r="DX90" s="4">
        <v>1156.46</v>
      </c>
      <c r="DY90" s="4">
        <v>2626255.94</v>
      </c>
      <c r="DZ90" s="4">
        <v>29026.06</v>
      </c>
      <c r="EA90" s="4">
        <v>1625520207.8099999</v>
      </c>
      <c r="EB90" s="4">
        <v>331414.85499999998</v>
      </c>
      <c r="EC90" s="4">
        <v>282162262685.89502</v>
      </c>
      <c r="EH90" s="4">
        <v>-6.8007083986183252</v>
      </c>
      <c r="EI90" s="4">
        <v>58.488871196105983</v>
      </c>
      <c r="EJ90" s="4">
        <v>69.80469338238909</v>
      </c>
      <c r="EK90" s="4">
        <v>72.411575852424946</v>
      </c>
      <c r="EL90" s="4">
        <v>73.851722102299803</v>
      </c>
      <c r="EM90" s="4">
        <v>76.507064058610339</v>
      </c>
      <c r="EN90" s="4">
        <v>78.865762177556277</v>
      </c>
      <c r="EO90" s="4">
        <v>80.303079870284279</v>
      </c>
      <c r="EP90" s="4">
        <v>82.633854470984375</v>
      </c>
      <c r="EQ90" s="4">
        <v>84.682661113197668</v>
      </c>
      <c r="ER90" s="4">
        <v>86.077261076968995</v>
      </c>
      <c r="ES90" s="4">
        <v>87.666648575723372</v>
      </c>
      <c r="ET90" s="4">
        <v>89.008034461027549</v>
      </c>
      <c r="EU90" s="4">
        <v>90.799566988947262</v>
      </c>
      <c r="EV90" s="4">
        <v>92.806623935037138</v>
      </c>
      <c r="EW90" s="4">
        <v>94.979623022243956</v>
      </c>
      <c r="EX90" s="4">
        <v>97.748963290679924</v>
      </c>
      <c r="EY90" s="4">
        <v>99.060944377318449</v>
      </c>
      <c r="EZ90" s="4">
        <v>100.53040200964647</v>
      </c>
      <c r="FA90" s="4">
        <v>101.98394725225498</v>
      </c>
      <c r="FB90" s="4">
        <v>103.64165993167244</v>
      </c>
      <c r="FC90" s="4">
        <v>105.18211279880286</v>
      </c>
      <c r="FD90" s="4">
        <v>106.74998040940056</v>
      </c>
      <c r="FE90" s="4">
        <v>106.76369131911687</v>
      </c>
      <c r="FG90" s="4">
        <v>200</v>
      </c>
      <c r="FH90" s="4">
        <v>200</v>
      </c>
      <c r="FI90" s="4">
        <v>200</v>
      </c>
      <c r="FJ90" s="4">
        <v>200</v>
      </c>
      <c r="FK90" s="4">
        <v>200</v>
      </c>
      <c r="FL90" s="4">
        <v>200</v>
      </c>
      <c r="FM90" s="4">
        <v>200</v>
      </c>
      <c r="FN90" s="4">
        <v>200</v>
      </c>
      <c r="FO90" s="4">
        <v>200</v>
      </c>
      <c r="FP90" s="4">
        <v>200</v>
      </c>
      <c r="FQ90" s="4">
        <v>200</v>
      </c>
      <c r="FR90" s="4">
        <v>200</v>
      </c>
      <c r="FS90" s="4">
        <v>200</v>
      </c>
      <c r="FT90" s="4">
        <v>200</v>
      </c>
      <c r="FU90" s="4">
        <v>200</v>
      </c>
      <c r="FV90" s="4">
        <v>200</v>
      </c>
      <c r="FW90" s="4">
        <v>200</v>
      </c>
      <c r="FX90" s="4">
        <v>200</v>
      </c>
      <c r="FY90" s="4">
        <v>200</v>
      </c>
      <c r="FZ90" s="4">
        <v>200</v>
      </c>
      <c r="GA90" s="4">
        <v>200</v>
      </c>
      <c r="GB90" s="4">
        <v>200</v>
      </c>
      <c r="GC90" s="4">
        <v>200</v>
      </c>
      <c r="GD90" s="4">
        <v>200</v>
      </c>
      <c r="GF90" s="4">
        <v>14024417.824999999</v>
      </c>
      <c r="GG90" s="4">
        <v>1192788.3400000001</v>
      </c>
      <c r="GH90" s="4">
        <v>761448.93500000006</v>
      </c>
      <c r="GI90" s="4">
        <v>690627.61</v>
      </c>
      <c r="GJ90" s="4">
        <v>631166.91500000004</v>
      </c>
      <c r="GK90" s="4">
        <v>574840.39</v>
      </c>
      <c r="GL90" s="4">
        <v>522203.935</v>
      </c>
      <c r="GM90" s="4">
        <v>472058.98</v>
      </c>
      <c r="GN90" s="4">
        <v>424594.125</v>
      </c>
      <c r="GO90" s="4">
        <v>379340.33500000002</v>
      </c>
      <c r="GP90" s="4">
        <v>336801.17</v>
      </c>
      <c r="GQ90" s="4">
        <v>295795.29499999998</v>
      </c>
      <c r="GR90" s="4">
        <v>256736.27499999999</v>
      </c>
      <c r="GS90" s="4">
        <v>219537.01500000001</v>
      </c>
      <c r="GT90" s="4">
        <v>184013.27499999999</v>
      </c>
      <c r="GU90" s="4">
        <v>149950.33499999999</v>
      </c>
      <c r="GV90" s="4">
        <v>120418.94500000001</v>
      </c>
      <c r="GW90" s="4">
        <v>98398.01</v>
      </c>
      <c r="GX90" s="4">
        <v>77145.94</v>
      </c>
      <c r="GY90" s="4">
        <v>56751.195</v>
      </c>
      <c r="GZ90" s="4">
        <v>37100.32</v>
      </c>
      <c r="HA90" s="4">
        <v>18204.294999999998</v>
      </c>
      <c r="HB90" s="4">
        <v>177.79</v>
      </c>
      <c r="HC90" s="4">
        <v>25.31</v>
      </c>
      <c r="HE90" s="4">
        <v>0</v>
      </c>
      <c r="HF90" s="4">
        <v>0</v>
      </c>
      <c r="HG90" s="4">
        <v>0</v>
      </c>
      <c r="HH90" s="4">
        <v>0</v>
      </c>
      <c r="HI90" s="4">
        <v>0</v>
      </c>
      <c r="HJ90" s="4">
        <v>0</v>
      </c>
      <c r="HK90" s="4">
        <v>0</v>
      </c>
      <c r="HL90" s="4">
        <v>0</v>
      </c>
      <c r="HM90" s="4">
        <v>0</v>
      </c>
      <c r="HN90" s="4">
        <v>0</v>
      </c>
      <c r="HO90" s="4">
        <v>0</v>
      </c>
      <c r="HP90" s="4">
        <v>0</v>
      </c>
      <c r="HR90" s="4" t="s">
        <v>259</v>
      </c>
      <c r="HS90" s="4">
        <v>508.4555806100002</v>
      </c>
      <c r="HT90" s="4">
        <v>258612.29237220946</v>
      </c>
      <c r="HV90" s="4">
        <v>21.575881905000003</v>
      </c>
      <c r="HW90" s="4">
        <v>3156.7910697701968</v>
      </c>
      <c r="HX90" s="4">
        <v>0</v>
      </c>
      <c r="HY90" s="4">
        <v>0</v>
      </c>
      <c r="HZ90" s="4">
        <v>0</v>
      </c>
      <c r="IA90" s="4">
        <v>0</v>
      </c>
      <c r="IB90" s="4">
        <v>0</v>
      </c>
      <c r="IC90" s="4">
        <v>0</v>
      </c>
      <c r="ID90" s="4">
        <v>0</v>
      </c>
      <c r="IE90" s="4">
        <v>0</v>
      </c>
      <c r="IF90" s="4">
        <v>0</v>
      </c>
      <c r="IG90" s="4">
        <v>0</v>
      </c>
      <c r="IH90" s="4">
        <v>0</v>
      </c>
      <c r="II90" s="4">
        <v>0</v>
      </c>
      <c r="IJ90" s="4">
        <v>0</v>
      </c>
      <c r="IK90" s="4">
        <v>0</v>
      </c>
      <c r="IL90" s="4">
        <v>0</v>
      </c>
      <c r="IM90" s="4">
        <v>0</v>
      </c>
      <c r="IN90" s="4">
        <v>0</v>
      </c>
      <c r="IO90" s="4">
        <v>0</v>
      </c>
      <c r="IR90" s="4">
        <v>365</v>
      </c>
      <c r="IS90" s="4">
        <v>1960001</v>
      </c>
      <c r="IT90" s="4">
        <v>363.39</v>
      </c>
      <c r="IU90" s="4">
        <v>132056.26</v>
      </c>
      <c r="IV90" s="4">
        <v>1899144</v>
      </c>
      <c r="IW90" s="4">
        <v>360.37</v>
      </c>
      <c r="IX90" s="4">
        <v>129870.94</v>
      </c>
    </row>
    <row r="91" spans="1:258">
      <c r="A91" s="4">
        <v>20000</v>
      </c>
      <c r="B91" s="4">
        <v>1957717.06</v>
      </c>
      <c r="C91" s="4">
        <v>3832656088858.0801</v>
      </c>
      <c r="K91" s="4">
        <v>20000</v>
      </c>
      <c r="L91" s="4">
        <v>400000000</v>
      </c>
      <c r="M91" s="4">
        <v>18525.334999999999</v>
      </c>
      <c r="N91" s="4">
        <v>343237411.96499997</v>
      </c>
      <c r="R91" s="4">
        <v>423.77499999999998</v>
      </c>
      <c r="S91" s="4">
        <v>1093169.1200000001</v>
      </c>
      <c r="T91" s="4">
        <v>54.928228302360779</v>
      </c>
      <c r="U91" s="5">
        <v>1.0688958333333333E-2</v>
      </c>
      <c r="V91" s="5"/>
      <c r="W91" s="5">
        <v>11295148.99</v>
      </c>
      <c r="X91" s="5">
        <v>637385025.58000004</v>
      </c>
      <c r="Y91" s="5"/>
      <c r="Z91" s="5"/>
      <c r="AA91" s="5"/>
      <c r="AB91" s="5">
        <v>1852441.1</v>
      </c>
      <c r="AC91" s="5">
        <v>3432028771944.4302</v>
      </c>
      <c r="AD91" s="5"/>
      <c r="AE91" s="5"/>
      <c r="AF91" s="5"/>
      <c r="AG91" s="5"/>
      <c r="AH91" s="5">
        <v>1</v>
      </c>
      <c r="AI91" s="5">
        <v>1</v>
      </c>
      <c r="AJ91" s="5">
        <v>1.0149999999999999</v>
      </c>
      <c r="AK91" s="5">
        <v>1.0449999999999999</v>
      </c>
      <c r="AL91" s="5">
        <v>1.0449999999999999</v>
      </c>
      <c r="AM91" s="5">
        <v>1.145</v>
      </c>
      <c r="AN91" s="5">
        <v>1.0649999999999999</v>
      </c>
      <c r="AO91" s="5">
        <v>1.2050000000000001</v>
      </c>
      <c r="AP91" s="5">
        <v>1.08</v>
      </c>
      <c r="AQ91" s="5">
        <v>1.26</v>
      </c>
      <c r="AR91" s="5">
        <v>1.095</v>
      </c>
      <c r="AS91" s="5">
        <v>1.3049999999999999</v>
      </c>
      <c r="AT91" s="5">
        <v>1.115</v>
      </c>
      <c r="AU91" s="5">
        <v>1.405</v>
      </c>
      <c r="AV91" s="5">
        <v>1.125</v>
      </c>
      <c r="AW91" s="5">
        <v>1.4550000000000001</v>
      </c>
      <c r="AX91" s="5">
        <v>1.17</v>
      </c>
      <c r="AY91" s="5">
        <v>1.61</v>
      </c>
      <c r="AZ91" s="5">
        <v>1.2150000000000001</v>
      </c>
      <c r="BA91" s="5">
        <v>1.7649999999999999</v>
      </c>
      <c r="BB91" s="5">
        <v>1.3149999999999999</v>
      </c>
      <c r="BC91" s="5">
        <v>2.2650000000000001</v>
      </c>
      <c r="BD91" s="5">
        <v>1.41</v>
      </c>
      <c r="BE91" s="5">
        <v>2.64</v>
      </c>
      <c r="BF91" s="5">
        <v>1.46</v>
      </c>
      <c r="BG91" s="5">
        <v>2.81</v>
      </c>
      <c r="BH91" s="5">
        <v>1.645</v>
      </c>
      <c r="BI91" s="5">
        <v>4.375</v>
      </c>
      <c r="BJ91" s="5">
        <v>1.86</v>
      </c>
      <c r="BK91" s="5">
        <v>5.69</v>
      </c>
      <c r="BL91" s="5">
        <v>2.2400000000000002</v>
      </c>
      <c r="BM91" s="4">
        <v>9.1999999999999993</v>
      </c>
      <c r="BN91" s="4">
        <v>2.5950000000000002</v>
      </c>
      <c r="BO91" s="4">
        <v>12.984999999999999</v>
      </c>
      <c r="BP91" s="4">
        <v>3.14</v>
      </c>
      <c r="BQ91" s="4">
        <v>18.37</v>
      </c>
      <c r="BR91" s="4">
        <v>3.9049999999999998</v>
      </c>
      <c r="BS91" s="4">
        <v>34.784999999999997</v>
      </c>
      <c r="BT91" s="4">
        <v>5.125</v>
      </c>
      <c r="BU91" s="4">
        <v>57.534999999999997</v>
      </c>
      <c r="BV91" s="4">
        <v>7.0250000000000004</v>
      </c>
      <c r="BW91" s="4">
        <v>105.08499999999999</v>
      </c>
      <c r="BX91" s="4">
        <v>15.855</v>
      </c>
      <c r="BY91" s="4">
        <v>595.81500000000005</v>
      </c>
      <c r="BZ91" s="4">
        <v>342.88</v>
      </c>
      <c r="CA91" s="4">
        <v>228275.6</v>
      </c>
      <c r="CB91" s="4">
        <v>3436.5749999999998</v>
      </c>
      <c r="CC91" s="4">
        <v>31231195.045000002</v>
      </c>
      <c r="CH91" s="4">
        <v>1.405</v>
      </c>
      <c r="CI91" s="4">
        <v>2.605</v>
      </c>
      <c r="CJ91" s="4">
        <v>20.515000000000001</v>
      </c>
      <c r="CK91" s="4">
        <v>835.42499999999995</v>
      </c>
      <c r="CL91" s="4">
        <v>33.395000000000003</v>
      </c>
      <c r="CM91" s="4">
        <v>2301.8649999999998</v>
      </c>
      <c r="CN91" s="4">
        <v>36.634999999999998</v>
      </c>
      <c r="CO91" s="4">
        <v>2666.6350000000002</v>
      </c>
      <c r="CP91" s="4">
        <v>39.54</v>
      </c>
      <c r="CQ91" s="4">
        <v>3137.49</v>
      </c>
      <c r="CR91" s="4">
        <v>42.91</v>
      </c>
      <c r="CS91" s="4">
        <v>3492.31</v>
      </c>
      <c r="CT91" s="4">
        <v>46.2</v>
      </c>
      <c r="CU91" s="4">
        <v>4247.12</v>
      </c>
      <c r="CV91" s="4">
        <v>48.865000000000002</v>
      </c>
      <c r="CW91" s="4">
        <v>4719.7250000000004</v>
      </c>
      <c r="CX91" s="4">
        <v>55.015000000000001</v>
      </c>
      <c r="CY91" s="4">
        <v>5914.5050000000001</v>
      </c>
      <c r="CZ91" s="4">
        <v>61.555</v>
      </c>
      <c r="DA91" s="4">
        <v>6963.8850000000002</v>
      </c>
      <c r="DB91" s="4">
        <v>70.28</v>
      </c>
      <c r="DC91" s="4">
        <v>10472.780000000001</v>
      </c>
      <c r="DD91" s="4">
        <v>81.02</v>
      </c>
      <c r="DE91" s="4">
        <v>13129.21</v>
      </c>
      <c r="DF91" s="4">
        <v>87.7</v>
      </c>
      <c r="DG91" s="4">
        <v>14694.02</v>
      </c>
      <c r="DH91" s="4">
        <v>108.235</v>
      </c>
      <c r="DI91" s="4">
        <v>28087.595000000001</v>
      </c>
      <c r="DJ91" s="4">
        <v>130.44499999999999</v>
      </c>
      <c r="DK91" s="4">
        <v>39116.644999999997</v>
      </c>
      <c r="DL91" s="4">
        <v>168.21</v>
      </c>
      <c r="DM91" s="4">
        <v>69377.350000000006</v>
      </c>
      <c r="DN91" s="4">
        <v>205.21</v>
      </c>
      <c r="DO91" s="4">
        <v>104774.61</v>
      </c>
      <c r="DP91" s="4">
        <v>260.19499999999999</v>
      </c>
      <c r="DQ91" s="4">
        <v>153608.51500000001</v>
      </c>
      <c r="DR91" s="4">
        <v>340.66500000000002</v>
      </c>
      <c r="DS91" s="4">
        <v>314453.64500000002</v>
      </c>
      <c r="DT91" s="4">
        <v>462.98</v>
      </c>
      <c r="DU91" s="4">
        <v>530304.41</v>
      </c>
      <c r="DV91" s="4">
        <v>652.80499999999995</v>
      </c>
      <c r="DW91" s="4">
        <v>988245.755</v>
      </c>
      <c r="DX91" s="4">
        <v>1537.11</v>
      </c>
      <c r="DY91" s="4">
        <v>5814452.7999999998</v>
      </c>
      <c r="DZ91" s="4">
        <v>34238.089999999997</v>
      </c>
      <c r="EA91" s="4">
        <v>2279321755.2600002</v>
      </c>
      <c r="EB91" s="4">
        <v>343611.98499999999</v>
      </c>
      <c r="EC91" s="4">
        <v>312279922168.22498</v>
      </c>
      <c r="EH91" s="4">
        <v>-13.77000407368733</v>
      </c>
      <c r="EI91" s="4">
        <v>56.719764997081121</v>
      </c>
      <c r="EJ91" s="4">
        <v>68.972956749788239</v>
      </c>
      <c r="EK91" s="4">
        <v>71.021920249383967</v>
      </c>
      <c r="EL91" s="4">
        <v>73.192378053684251</v>
      </c>
      <c r="EM91" s="4">
        <v>75.978465910362289</v>
      </c>
      <c r="EN91" s="4">
        <v>78.302306920365737</v>
      </c>
      <c r="EO91" s="4">
        <v>80.150087531633758</v>
      </c>
      <c r="EP91" s="4">
        <v>81.497506251170904</v>
      </c>
      <c r="EQ91" s="4">
        <v>83.501035846385591</v>
      </c>
      <c r="ER91" s="4">
        <v>85.645503800245677</v>
      </c>
      <c r="ES91" s="4">
        <v>87.75938984299313</v>
      </c>
      <c r="ET91" s="4">
        <v>89.380892309206786</v>
      </c>
      <c r="EU91" s="4">
        <v>91.073038801887691</v>
      </c>
      <c r="EV91" s="4">
        <v>93.120459783373661</v>
      </c>
      <c r="EW91" s="4">
        <v>94.950772184684141</v>
      </c>
      <c r="EX91" s="4">
        <v>96.925831449233016</v>
      </c>
      <c r="EY91" s="4">
        <v>98.469573220990625</v>
      </c>
      <c r="EZ91" s="4">
        <v>100.20671205738887</v>
      </c>
      <c r="FA91" s="4">
        <v>102.14259659506843</v>
      </c>
      <c r="FB91" s="4">
        <v>103.56658069561946</v>
      </c>
      <c r="FC91" s="4">
        <v>105.27551522479216</v>
      </c>
      <c r="FD91" s="4">
        <v>106.75012362252455</v>
      </c>
      <c r="FE91" s="4">
        <v>106.76370516044803</v>
      </c>
      <c r="FG91" s="4">
        <v>200</v>
      </c>
      <c r="FH91" s="4">
        <v>200</v>
      </c>
      <c r="FI91" s="4">
        <v>200</v>
      </c>
      <c r="FJ91" s="4">
        <v>200</v>
      </c>
      <c r="FK91" s="4">
        <v>200</v>
      </c>
      <c r="FL91" s="4">
        <v>200</v>
      </c>
      <c r="FM91" s="4">
        <v>200</v>
      </c>
      <c r="FN91" s="4">
        <v>200</v>
      </c>
      <c r="FO91" s="4">
        <v>200</v>
      </c>
      <c r="FP91" s="4">
        <v>200</v>
      </c>
      <c r="FQ91" s="4">
        <v>200</v>
      </c>
      <c r="FR91" s="4">
        <v>200</v>
      </c>
      <c r="FS91" s="4">
        <v>200</v>
      </c>
      <c r="FT91" s="4">
        <v>200</v>
      </c>
      <c r="FU91" s="4">
        <v>200</v>
      </c>
      <c r="FV91" s="4">
        <v>200</v>
      </c>
      <c r="FW91" s="4">
        <v>200</v>
      </c>
      <c r="FX91" s="4">
        <v>200</v>
      </c>
      <c r="FY91" s="4">
        <v>200</v>
      </c>
      <c r="FZ91" s="4">
        <v>200</v>
      </c>
      <c r="GA91" s="4">
        <v>200</v>
      </c>
      <c r="GB91" s="4">
        <v>200</v>
      </c>
      <c r="GC91" s="4">
        <v>200</v>
      </c>
      <c r="GD91" s="4">
        <v>200</v>
      </c>
      <c r="GF91" s="4">
        <v>15376345.095000001</v>
      </c>
      <c r="GG91" s="4">
        <v>1288332.0149999999</v>
      </c>
      <c r="GH91" s="4">
        <v>821480.04</v>
      </c>
      <c r="GI91" s="4">
        <v>744925.81</v>
      </c>
      <c r="GJ91" s="4">
        <v>680742.41500000004</v>
      </c>
      <c r="GK91" s="4">
        <v>619956.77</v>
      </c>
      <c r="GL91" s="4">
        <v>563155.9</v>
      </c>
      <c r="GM91" s="4">
        <v>509059.42</v>
      </c>
      <c r="GN91" s="4">
        <v>457854.69</v>
      </c>
      <c r="GO91" s="4">
        <v>409038.07</v>
      </c>
      <c r="GP91" s="4">
        <v>363161.77</v>
      </c>
      <c r="GQ91" s="4">
        <v>318950.52</v>
      </c>
      <c r="GR91" s="4">
        <v>276840.94</v>
      </c>
      <c r="GS91" s="4">
        <v>236747.26500000001</v>
      </c>
      <c r="GT91" s="4">
        <v>198454.905</v>
      </c>
      <c r="GU91" s="4">
        <v>161740.32</v>
      </c>
      <c r="GV91" s="4">
        <v>129902.905</v>
      </c>
      <c r="GW91" s="4">
        <v>106132.44</v>
      </c>
      <c r="GX91" s="4">
        <v>83201.78</v>
      </c>
      <c r="GY91" s="4">
        <v>61205.29</v>
      </c>
      <c r="GZ91" s="4">
        <v>40013.67</v>
      </c>
      <c r="HA91" s="4">
        <v>19632.97</v>
      </c>
      <c r="HB91" s="4">
        <v>191.785</v>
      </c>
      <c r="HC91" s="4">
        <v>27.31</v>
      </c>
      <c r="HE91" s="4">
        <v>0</v>
      </c>
      <c r="HF91" s="4">
        <v>0</v>
      </c>
      <c r="HG91" s="4">
        <v>0</v>
      </c>
      <c r="HH91" s="4">
        <v>0</v>
      </c>
      <c r="HI91" s="4">
        <v>0</v>
      </c>
      <c r="HJ91" s="4">
        <v>0</v>
      </c>
      <c r="HK91" s="4">
        <v>0</v>
      </c>
      <c r="HL91" s="4">
        <v>0</v>
      </c>
      <c r="HM91" s="4">
        <v>0</v>
      </c>
      <c r="HN91" s="4">
        <v>0</v>
      </c>
      <c r="HO91" s="4">
        <v>0</v>
      </c>
      <c r="HP91" s="4">
        <v>0</v>
      </c>
      <c r="HR91" s="4" t="s">
        <v>259</v>
      </c>
      <c r="HS91" s="4">
        <v>915.27113180000015</v>
      </c>
      <c r="HT91" s="4">
        <v>838030.73675802117</v>
      </c>
      <c r="HV91" s="4">
        <v>23.048667109999986</v>
      </c>
      <c r="HW91" s="4">
        <v>3688.3930891142459</v>
      </c>
      <c r="HX91" s="4">
        <v>0</v>
      </c>
      <c r="HY91" s="4">
        <v>0</v>
      </c>
      <c r="HZ91" s="4">
        <v>0</v>
      </c>
      <c r="IA91" s="4">
        <v>0</v>
      </c>
      <c r="IB91" s="4">
        <v>0</v>
      </c>
      <c r="IC91" s="4">
        <v>0</v>
      </c>
      <c r="ID91" s="4">
        <v>0</v>
      </c>
      <c r="IE91" s="4">
        <v>0</v>
      </c>
      <c r="IF91" s="4">
        <v>0</v>
      </c>
      <c r="IG91" s="4">
        <v>0</v>
      </c>
      <c r="IH91" s="4">
        <v>0</v>
      </c>
      <c r="II91" s="4">
        <v>0</v>
      </c>
      <c r="IJ91" s="4">
        <v>0</v>
      </c>
      <c r="IK91" s="4">
        <v>0</v>
      </c>
      <c r="IL91" s="4">
        <v>0</v>
      </c>
      <c r="IM91" s="4">
        <v>0</v>
      </c>
      <c r="IN91" s="4">
        <v>0</v>
      </c>
      <c r="IO91" s="4">
        <v>0</v>
      </c>
      <c r="IR91" s="4">
        <v>365</v>
      </c>
      <c r="IS91" s="4">
        <v>1960001</v>
      </c>
      <c r="IT91" s="4">
        <v>366.55</v>
      </c>
      <c r="IU91" s="4">
        <v>134359.64000000001</v>
      </c>
      <c r="IV91" s="4">
        <v>1957742</v>
      </c>
      <c r="IW91" s="4">
        <v>364.84</v>
      </c>
      <c r="IX91" s="4">
        <v>133108.39000000001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X94"/>
  <sheetViews>
    <sheetView tabSelected="1" workbookViewId="0">
      <selection activeCell="A24" sqref="A24"/>
    </sheetView>
  </sheetViews>
  <sheetFormatPr defaultRowHeight="15"/>
  <sheetData>
    <row r="1" spans="1:258" s="4" customFormat="1">
      <c r="A1" s="4" t="s">
        <v>292</v>
      </c>
      <c r="E1" s="4" t="s">
        <v>289</v>
      </c>
      <c r="F1" s="4" t="s">
        <v>282</v>
      </c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10</v>
      </c>
      <c r="P1" s="4" t="s">
        <v>290</v>
      </c>
      <c r="Q1" s="4" t="s">
        <v>12</v>
      </c>
      <c r="R1" s="4" t="s">
        <v>13</v>
      </c>
      <c r="S1" s="4" t="s">
        <v>14</v>
      </c>
      <c r="T1" s="4" t="s">
        <v>15</v>
      </c>
      <c r="U1" s="5" t="s">
        <v>16</v>
      </c>
      <c r="V1" s="5" t="s">
        <v>17</v>
      </c>
      <c r="W1" s="5" t="s">
        <v>284</v>
      </c>
      <c r="X1" s="5" t="s">
        <v>19</v>
      </c>
      <c r="Y1" s="5" t="s">
        <v>20</v>
      </c>
      <c r="Z1" s="5" t="s">
        <v>21</v>
      </c>
      <c r="AA1" s="5" t="s">
        <v>22</v>
      </c>
      <c r="AB1" s="5" t="s">
        <v>23</v>
      </c>
      <c r="AC1" s="5" t="s">
        <v>24</v>
      </c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</row>
    <row r="2" spans="1:258" s="4" customFormat="1">
      <c r="A2" s="4" t="s">
        <v>25</v>
      </c>
      <c r="B2" s="4" t="s">
        <v>26</v>
      </c>
      <c r="C2" s="4" t="s">
        <v>27</v>
      </c>
      <c r="D2" s="4" t="s">
        <v>28</v>
      </c>
      <c r="E2" s="4" t="s">
        <v>29</v>
      </c>
      <c r="F2" s="4" t="s">
        <v>30</v>
      </c>
      <c r="G2" s="4" t="s">
        <v>31</v>
      </c>
      <c r="H2" s="4" t="s">
        <v>32</v>
      </c>
      <c r="I2" s="4" t="s">
        <v>33</v>
      </c>
      <c r="K2" s="4" t="s">
        <v>34</v>
      </c>
      <c r="L2" s="4" t="s">
        <v>35</v>
      </c>
      <c r="M2" s="4" t="s">
        <v>36</v>
      </c>
      <c r="N2" s="4" t="s">
        <v>37</v>
      </c>
      <c r="O2" s="4" t="s">
        <v>38</v>
      </c>
      <c r="P2" s="4" t="s">
        <v>29</v>
      </c>
      <c r="Q2" s="4" t="s">
        <v>30</v>
      </c>
      <c r="R2" s="4" t="s">
        <v>39</v>
      </c>
      <c r="S2" s="4" t="s">
        <v>40</v>
      </c>
      <c r="T2" s="4" t="s">
        <v>41</v>
      </c>
      <c r="U2" s="5" t="s">
        <v>42</v>
      </c>
      <c r="V2" s="5"/>
      <c r="W2" s="5" t="s">
        <v>43</v>
      </c>
      <c r="X2" s="5" t="s">
        <v>44</v>
      </c>
      <c r="Y2" s="5" t="s">
        <v>45</v>
      </c>
      <c r="Z2" s="5" t="s">
        <v>29</v>
      </c>
      <c r="AA2" s="5" t="s">
        <v>30</v>
      </c>
      <c r="AB2" s="5" t="s">
        <v>46</v>
      </c>
      <c r="AC2" s="5" t="s">
        <v>47</v>
      </c>
      <c r="AD2" s="5" t="s">
        <v>48</v>
      </c>
      <c r="AE2" s="5" t="s">
        <v>29</v>
      </c>
      <c r="AF2" s="5" t="s">
        <v>30</v>
      </c>
      <c r="AG2" s="5"/>
      <c r="AH2" s="5" t="s">
        <v>49</v>
      </c>
      <c r="AI2" s="5" t="s">
        <v>50</v>
      </c>
      <c r="AJ2" s="5" t="s">
        <v>51</v>
      </c>
      <c r="AK2" s="5" t="s">
        <v>52</v>
      </c>
      <c r="AL2" s="5" t="s">
        <v>53</v>
      </c>
      <c r="AM2" s="5" t="s">
        <v>54</v>
      </c>
      <c r="AN2" s="5" t="s">
        <v>55</v>
      </c>
      <c r="AO2" s="5" t="s">
        <v>56</v>
      </c>
      <c r="AP2" s="5" t="s">
        <v>57</v>
      </c>
      <c r="AQ2" s="5" t="s">
        <v>58</v>
      </c>
      <c r="AR2" s="5" t="s">
        <v>59</v>
      </c>
      <c r="AS2" s="5" t="s">
        <v>60</v>
      </c>
      <c r="AT2" s="5" t="s">
        <v>61</v>
      </c>
      <c r="AU2" s="5" t="s">
        <v>62</v>
      </c>
      <c r="AV2" s="5" t="s">
        <v>63</v>
      </c>
      <c r="AW2" s="5" t="s">
        <v>64</v>
      </c>
      <c r="AX2" s="5" t="s">
        <v>65</v>
      </c>
      <c r="AY2" s="5" t="s">
        <v>66</v>
      </c>
      <c r="AZ2" s="5" t="s">
        <v>67</v>
      </c>
      <c r="BA2" s="5" t="s">
        <v>68</v>
      </c>
      <c r="BB2" s="5" t="s">
        <v>69</v>
      </c>
      <c r="BC2" s="5" t="s">
        <v>70</v>
      </c>
      <c r="BD2" s="5" t="s">
        <v>71</v>
      </c>
      <c r="BE2" s="5" t="s">
        <v>72</v>
      </c>
      <c r="BF2" s="5" t="s">
        <v>73</v>
      </c>
      <c r="BG2" s="5" t="s">
        <v>74</v>
      </c>
      <c r="BH2" s="5" t="s">
        <v>75</v>
      </c>
      <c r="BI2" s="5" t="s">
        <v>76</v>
      </c>
      <c r="BJ2" s="5" t="s">
        <v>77</v>
      </c>
      <c r="BK2" s="5" t="s">
        <v>78</v>
      </c>
      <c r="BL2" s="5" t="s">
        <v>79</v>
      </c>
      <c r="BM2" s="4" t="s">
        <v>80</v>
      </c>
      <c r="BN2" s="4" t="s">
        <v>81</v>
      </c>
      <c r="BO2" s="4" t="s">
        <v>82</v>
      </c>
      <c r="BP2" s="4" t="s">
        <v>83</v>
      </c>
      <c r="BQ2" s="4" t="s">
        <v>84</v>
      </c>
      <c r="BR2" s="4" t="s">
        <v>85</v>
      </c>
      <c r="BS2" s="4" t="s">
        <v>86</v>
      </c>
      <c r="BT2" s="4" t="s">
        <v>87</v>
      </c>
      <c r="BU2" s="4" t="s">
        <v>88</v>
      </c>
      <c r="BV2" s="4" t="s">
        <v>89</v>
      </c>
      <c r="BW2" s="4" t="s">
        <v>90</v>
      </c>
      <c r="BX2" s="4" t="s">
        <v>91</v>
      </c>
      <c r="BY2" s="4" t="s">
        <v>92</v>
      </c>
      <c r="BZ2" s="4" t="s">
        <v>93</v>
      </c>
      <c r="CA2" s="4" t="s">
        <v>94</v>
      </c>
      <c r="CB2" s="4" t="s">
        <v>95</v>
      </c>
      <c r="CC2" s="4" t="s">
        <v>96</v>
      </c>
      <c r="CH2" s="4" t="s">
        <v>97</v>
      </c>
      <c r="CI2" s="4" t="s">
        <v>98</v>
      </c>
      <c r="CJ2" s="4" t="s">
        <v>99</v>
      </c>
      <c r="CK2" s="4" t="s">
        <v>100</v>
      </c>
      <c r="CL2" s="4" t="s">
        <v>101</v>
      </c>
      <c r="CM2" s="4" t="s">
        <v>102</v>
      </c>
      <c r="CN2" s="4" t="s">
        <v>103</v>
      </c>
      <c r="CO2" s="4" t="s">
        <v>104</v>
      </c>
      <c r="CP2" s="4" t="s">
        <v>105</v>
      </c>
      <c r="CQ2" s="4" t="s">
        <v>106</v>
      </c>
      <c r="CR2" s="4" t="s">
        <v>107</v>
      </c>
      <c r="CS2" s="4" t="s">
        <v>108</v>
      </c>
      <c r="CT2" s="4" t="s">
        <v>109</v>
      </c>
      <c r="CU2" s="4" t="s">
        <v>110</v>
      </c>
      <c r="CV2" s="4" t="s">
        <v>111</v>
      </c>
      <c r="CW2" s="4" t="s">
        <v>112</v>
      </c>
      <c r="CX2" s="4" t="s">
        <v>113</v>
      </c>
      <c r="CY2" s="4" t="s">
        <v>114</v>
      </c>
      <c r="CZ2" s="4" t="s">
        <v>115</v>
      </c>
      <c r="DA2" s="4" t="s">
        <v>116</v>
      </c>
      <c r="DB2" s="4" t="s">
        <v>117</v>
      </c>
      <c r="DC2" s="4" t="s">
        <v>118</v>
      </c>
      <c r="DD2" s="4" t="s">
        <v>119</v>
      </c>
      <c r="DE2" s="4" t="s">
        <v>120</v>
      </c>
      <c r="DF2" s="4" t="s">
        <v>121</v>
      </c>
      <c r="DG2" s="4" t="s">
        <v>122</v>
      </c>
      <c r="DH2" s="4" t="s">
        <v>123</v>
      </c>
      <c r="DI2" s="4" t="s">
        <v>124</v>
      </c>
      <c r="DJ2" s="4" t="s">
        <v>125</v>
      </c>
      <c r="DK2" s="4" t="s">
        <v>126</v>
      </c>
      <c r="DL2" s="4" t="s">
        <v>127</v>
      </c>
      <c r="DM2" s="4" t="s">
        <v>128</v>
      </c>
      <c r="DN2" s="4" t="s">
        <v>129</v>
      </c>
      <c r="DO2" s="4" t="s">
        <v>130</v>
      </c>
      <c r="DP2" s="4" t="s">
        <v>131</v>
      </c>
      <c r="DQ2" s="4" t="s">
        <v>132</v>
      </c>
      <c r="DR2" s="4" t="s">
        <v>133</v>
      </c>
      <c r="DS2" s="4" t="s">
        <v>134</v>
      </c>
      <c r="DT2" s="4" t="s">
        <v>135</v>
      </c>
      <c r="DU2" s="4" t="s">
        <v>136</v>
      </c>
      <c r="DV2" s="4" t="s">
        <v>137</v>
      </c>
      <c r="DW2" s="4" t="s">
        <v>138</v>
      </c>
      <c r="DX2" s="4" t="s">
        <v>139</v>
      </c>
      <c r="DY2" s="4" t="s">
        <v>140</v>
      </c>
      <c r="DZ2" s="4" t="s">
        <v>141</v>
      </c>
      <c r="EA2" s="4" t="s">
        <v>142</v>
      </c>
      <c r="EB2" s="4" t="s">
        <v>143</v>
      </c>
      <c r="EC2" s="4" t="s">
        <v>144</v>
      </c>
      <c r="EH2" s="4" t="s">
        <v>145</v>
      </c>
      <c r="EI2" s="4" t="s">
        <v>146</v>
      </c>
      <c r="EJ2" s="4" t="s">
        <v>147</v>
      </c>
      <c r="EK2" s="4" t="s">
        <v>148</v>
      </c>
      <c r="EL2" s="4" t="s">
        <v>149</v>
      </c>
      <c r="EM2" s="4" t="s">
        <v>150</v>
      </c>
      <c r="EN2" s="4" t="s">
        <v>151</v>
      </c>
      <c r="EO2" s="4" t="s">
        <v>152</v>
      </c>
      <c r="EP2" s="4" t="s">
        <v>153</v>
      </c>
      <c r="EQ2" s="4" t="s">
        <v>154</v>
      </c>
      <c r="ER2" s="4" t="s">
        <v>155</v>
      </c>
      <c r="ES2" s="4" t="s">
        <v>156</v>
      </c>
      <c r="ET2" s="4" t="s">
        <v>157</v>
      </c>
      <c r="EU2" s="4" t="s">
        <v>158</v>
      </c>
      <c r="EV2" s="4" t="s">
        <v>159</v>
      </c>
      <c r="EW2" s="4" t="s">
        <v>160</v>
      </c>
      <c r="EX2" s="4" t="s">
        <v>161</v>
      </c>
      <c r="EY2" s="4" t="s">
        <v>162</v>
      </c>
      <c r="EZ2" s="4" t="s">
        <v>163</v>
      </c>
      <c r="FA2" s="4" t="s">
        <v>164</v>
      </c>
      <c r="FB2" s="4" t="s">
        <v>165</v>
      </c>
      <c r="FC2" s="4" t="s">
        <v>166</v>
      </c>
      <c r="FD2" s="4" t="s">
        <v>167</v>
      </c>
      <c r="FE2" s="4" t="s">
        <v>168</v>
      </c>
      <c r="FG2" s="4" t="s">
        <v>169</v>
      </c>
      <c r="FH2" s="4" t="s">
        <v>170</v>
      </c>
      <c r="FI2" s="4" t="s">
        <v>171</v>
      </c>
      <c r="FJ2" s="4" t="s">
        <v>172</v>
      </c>
      <c r="FK2" s="4" t="s">
        <v>173</v>
      </c>
      <c r="FL2" s="4" t="s">
        <v>174</v>
      </c>
      <c r="FM2" s="4" t="s">
        <v>175</v>
      </c>
      <c r="FN2" s="4" t="s">
        <v>176</v>
      </c>
      <c r="FO2" s="4" t="s">
        <v>177</v>
      </c>
      <c r="FP2" s="4" t="s">
        <v>178</v>
      </c>
      <c r="FQ2" s="4" t="s">
        <v>179</v>
      </c>
      <c r="FR2" s="4" t="s">
        <v>180</v>
      </c>
      <c r="FS2" s="4" t="s">
        <v>181</v>
      </c>
      <c r="FT2" s="4" t="s">
        <v>182</v>
      </c>
      <c r="FU2" s="4" t="s">
        <v>183</v>
      </c>
      <c r="FV2" s="4" t="s">
        <v>184</v>
      </c>
      <c r="FW2" s="4" t="s">
        <v>185</v>
      </c>
      <c r="FX2" s="4" t="s">
        <v>186</v>
      </c>
      <c r="FY2" s="4" t="s">
        <v>187</v>
      </c>
      <c r="FZ2" s="4" t="s">
        <v>188</v>
      </c>
      <c r="GA2" s="4" t="s">
        <v>189</v>
      </c>
      <c r="GB2" s="4" t="s">
        <v>190</v>
      </c>
      <c r="GC2" s="4" t="s">
        <v>191</v>
      </c>
      <c r="GD2" s="4" t="s">
        <v>192</v>
      </c>
      <c r="GF2" s="4" t="s">
        <v>193</v>
      </c>
      <c r="GG2" s="4" t="s">
        <v>194</v>
      </c>
      <c r="GH2" s="4" t="s">
        <v>195</v>
      </c>
      <c r="GI2" s="4" t="s">
        <v>196</v>
      </c>
      <c r="GJ2" s="4" t="s">
        <v>197</v>
      </c>
      <c r="GK2" s="4" t="s">
        <v>198</v>
      </c>
      <c r="GL2" s="4" t="s">
        <v>199</v>
      </c>
      <c r="GM2" s="4" t="s">
        <v>200</v>
      </c>
      <c r="GN2" s="4" t="s">
        <v>201</v>
      </c>
      <c r="GO2" s="4" t="s">
        <v>202</v>
      </c>
      <c r="GP2" s="4" t="s">
        <v>203</v>
      </c>
      <c r="GQ2" s="4" t="s">
        <v>204</v>
      </c>
      <c r="GR2" s="4" t="s">
        <v>205</v>
      </c>
      <c r="GS2" s="4" t="s">
        <v>206</v>
      </c>
      <c r="GT2" s="4" t="s">
        <v>207</v>
      </c>
      <c r="GU2" s="4" t="s">
        <v>208</v>
      </c>
      <c r="GV2" s="4" t="s">
        <v>209</v>
      </c>
      <c r="GW2" s="4" t="s">
        <v>210</v>
      </c>
      <c r="GX2" s="4" t="s">
        <v>211</v>
      </c>
      <c r="GY2" s="4" t="s">
        <v>212</v>
      </c>
      <c r="GZ2" s="4" t="s">
        <v>213</v>
      </c>
      <c r="HA2" s="4" t="s">
        <v>214</v>
      </c>
      <c r="HB2" s="4" t="s">
        <v>215</v>
      </c>
      <c r="HC2" s="4" t="s">
        <v>216</v>
      </c>
      <c r="HE2" s="4" t="s">
        <v>217</v>
      </c>
      <c r="HF2" s="4" t="s">
        <v>218</v>
      </c>
      <c r="HG2" s="4" t="s">
        <v>219</v>
      </c>
      <c r="HH2" s="4" t="s">
        <v>220</v>
      </c>
      <c r="HI2" s="4" t="s">
        <v>221</v>
      </c>
      <c r="HJ2" s="4" t="s">
        <v>222</v>
      </c>
      <c r="HK2" s="4" t="s">
        <v>223</v>
      </c>
      <c r="HL2" s="4" t="s">
        <v>224</v>
      </c>
      <c r="HM2" s="4" t="s">
        <v>225</v>
      </c>
      <c r="HN2" s="4" t="s">
        <v>226</v>
      </c>
      <c r="HO2" s="4" t="s">
        <v>227</v>
      </c>
      <c r="HP2" s="4" t="s">
        <v>228</v>
      </c>
      <c r="HR2" s="4" t="s">
        <v>229</v>
      </c>
      <c r="HS2" s="4" t="s">
        <v>230</v>
      </c>
      <c r="HT2" s="4" t="s">
        <v>231</v>
      </c>
      <c r="HV2" s="4" t="s">
        <v>232</v>
      </c>
      <c r="HW2" s="4" t="s">
        <v>233</v>
      </c>
      <c r="HX2" s="4" t="s">
        <v>234</v>
      </c>
      <c r="HY2" s="4" t="s">
        <v>235</v>
      </c>
      <c r="HZ2" s="4" t="s">
        <v>236</v>
      </c>
      <c r="IA2" s="4" t="s">
        <v>237</v>
      </c>
      <c r="IB2" s="4" t="s">
        <v>238</v>
      </c>
      <c r="IC2" s="4" t="s">
        <v>239</v>
      </c>
      <c r="ID2" s="4" t="s">
        <v>240</v>
      </c>
      <c r="IE2" s="4" t="s">
        <v>241</v>
      </c>
      <c r="IF2" s="4" t="s">
        <v>242</v>
      </c>
      <c r="IG2" s="4" t="s">
        <v>243</v>
      </c>
      <c r="IH2" s="4" t="s">
        <v>244</v>
      </c>
      <c r="II2" s="4" t="s">
        <v>245</v>
      </c>
      <c r="IJ2" s="4" t="s">
        <v>246</v>
      </c>
      <c r="IK2" s="4" t="s">
        <v>247</v>
      </c>
      <c r="IL2" s="4" t="s">
        <v>248</v>
      </c>
      <c r="IM2" s="4" t="s">
        <v>249</v>
      </c>
      <c r="IN2" s="4" t="s">
        <v>250</v>
      </c>
      <c r="IO2" s="4" t="s">
        <v>251</v>
      </c>
    </row>
    <row r="3" spans="1:258" s="4" customFormat="1">
      <c r="A3" s="4">
        <v>1000</v>
      </c>
      <c r="B3" s="4">
        <v>99900</v>
      </c>
      <c r="C3" s="4">
        <v>9980010000</v>
      </c>
      <c r="K3" s="4">
        <v>1000</v>
      </c>
      <c r="L3" s="4">
        <v>1000000</v>
      </c>
      <c r="M3" s="4">
        <v>0</v>
      </c>
      <c r="N3" s="4">
        <v>0</v>
      </c>
      <c r="R3" s="4">
        <v>0</v>
      </c>
      <c r="S3" s="4">
        <v>10141.075000000001</v>
      </c>
      <c r="T3" s="4">
        <v>10.215871250001817</v>
      </c>
      <c r="U3" s="5">
        <v>1.2506944444444444E-4</v>
      </c>
      <c r="V3" s="5"/>
      <c r="W3" s="5">
        <v>11512.775</v>
      </c>
      <c r="X3" s="5">
        <v>14647.315000000001</v>
      </c>
      <c r="Y3" s="5"/>
      <c r="Z3" s="5"/>
      <c r="AA3" s="5"/>
      <c r="AB3" s="5">
        <v>0</v>
      </c>
      <c r="AC3" s="5">
        <v>0</v>
      </c>
      <c r="AD3" s="5"/>
      <c r="AE3" s="5"/>
      <c r="AF3" s="5"/>
      <c r="AG3" s="5"/>
      <c r="AH3" s="5">
        <v>1</v>
      </c>
      <c r="AI3" s="5">
        <v>1</v>
      </c>
      <c r="AJ3" s="5">
        <v>1</v>
      </c>
      <c r="AK3" s="5">
        <v>1</v>
      </c>
      <c r="AL3" s="5">
        <v>1.04</v>
      </c>
      <c r="AM3" s="5">
        <v>1.1200000000000001</v>
      </c>
      <c r="AN3" s="5">
        <v>1.05</v>
      </c>
      <c r="AO3" s="5">
        <v>1.1499999999999999</v>
      </c>
      <c r="AP3" s="5">
        <v>1.0649999999999999</v>
      </c>
      <c r="AQ3" s="5">
        <v>1.1950000000000001</v>
      </c>
      <c r="AR3" s="5">
        <v>1.08</v>
      </c>
      <c r="AS3" s="5">
        <v>1.24</v>
      </c>
      <c r="AT3" s="5">
        <v>1.115</v>
      </c>
      <c r="AU3" s="5">
        <v>1.365</v>
      </c>
      <c r="AV3" s="5">
        <v>1.17</v>
      </c>
      <c r="AW3" s="5">
        <v>1.56</v>
      </c>
      <c r="AX3" s="5">
        <v>1.2450000000000001</v>
      </c>
      <c r="AY3" s="5">
        <v>1.905</v>
      </c>
      <c r="AZ3" s="5">
        <v>1.29</v>
      </c>
      <c r="BA3" s="5">
        <v>2.06</v>
      </c>
      <c r="BB3" s="5">
        <v>1.33</v>
      </c>
      <c r="BC3" s="5">
        <v>2.21</v>
      </c>
      <c r="BD3" s="5">
        <v>1.39</v>
      </c>
      <c r="BE3" s="5">
        <v>2.4500000000000002</v>
      </c>
      <c r="BF3" s="5">
        <v>1.48</v>
      </c>
      <c r="BG3" s="5">
        <v>2.75</v>
      </c>
      <c r="BH3" s="5">
        <v>1.56</v>
      </c>
      <c r="BI3" s="5">
        <v>3.09</v>
      </c>
      <c r="BJ3" s="5">
        <v>1.7749999999999999</v>
      </c>
      <c r="BK3" s="5">
        <v>4.3849999999999998</v>
      </c>
      <c r="BL3" s="5">
        <v>2.0449999999999999</v>
      </c>
      <c r="BM3" s="4">
        <v>5.9249999999999998</v>
      </c>
      <c r="BN3" s="4">
        <v>2.3450000000000002</v>
      </c>
      <c r="BO3" s="4">
        <v>8.1750000000000007</v>
      </c>
      <c r="BP3" s="4">
        <v>2.68</v>
      </c>
      <c r="BQ3" s="4">
        <v>10.59</v>
      </c>
      <c r="BR3" s="4">
        <v>3.31</v>
      </c>
      <c r="BS3" s="4">
        <v>17.559999999999999</v>
      </c>
      <c r="BT3" s="4">
        <v>4.2</v>
      </c>
      <c r="BU3" s="4">
        <v>34.64</v>
      </c>
      <c r="BV3" s="4">
        <v>6.17</v>
      </c>
      <c r="BW3" s="4">
        <v>69.97</v>
      </c>
      <c r="BX3" s="4">
        <v>13.645</v>
      </c>
      <c r="BY3" s="4">
        <v>406.94499999999999</v>
      </c>
      <c r="BZ3" s="4">
        <v>423.30069930069931</v>
      </c>
      <c r="CA3" s="4">
        <v>249345.5944055944</v>
      </c>
      <c r="CB3" s="4">
        <v>476.94871794871796</v>
      </c>
      <c r="CC3" s="4">
        <v>302902.641025641</v>
      </c>
      <c r="CH3" s="4">
        <v>1.5249999999999999</v>
      </c>
      <c r="CI3" s="4">
        <v>3.145</v>
      </c>
      <c r="CJ3" s="4">
        <v>21.86</v>
      </c>
      <c r="CK3" s="4">
        <v>832.3</v>
      </c>
      <c r="CL3" s="4">
        <v>31.11</v>
      </c>
      <c r="CM3" s="4">
        <v>1794</v>
      </c>
      <c r="CN3" s="4">
        <v>35.064999999999998</v>
      </c>
      <c r="CO3" s="4">
        <v>2213.855</v>
      </c>
      <c r="CP3" s="4">
        <v>37.56</v>
      </c>
      <c r="CQ3" s="4">
        <v>2603.46</v>
      </c>
      <c r="CR3" s="4">
        <v>40.74</v>
      </c>
      <c r="CS3" s="4">
        <v>3001.56</v>
      </c>
      <c r="CT3" s="4">
        <v>43.865000000000002</v>
      </c>
      <c r="CU3" s="4">
        <v>3646.355</v>
      </c>
      <c r="CV3" s="4">
        <v>51.354999999999997</v>
      </c>
      <c r="CW3" s="4">
        <v>5060.0249999999996</v>
      </c>
      <c r="CX3" s="4">
        <v>59.16</v>
      </c>
      <c r="CY3" s="4">
        <v>7580.85</v>
      </c>
      <c r="CZ3" s="4">
        <v>65.19</v>
      </c>
      <c r="DA3" s="4">
        <v>8763.6299999999992</v>
      </c>
      <c r="DB3" s="4">
        <v>69.31</v>
      </c>
      <c r="DC3" s="4">
        <v>9859.2199999999993</v>
      </c>
      <c r="DD3" s="4">
        <v>79.635000000000005</v>
      </c>
      <c r="DE3" s="4">
        <v>12119.485000000001</v>
      </c>
      <c r="DF3" s="4">
        <v>88.84</v>
      </c>
      <c r="DG3" s="4">
        <v>14263.53</v>
      </c>
      <c r="DH3" s="4">
        <v>97.76</v>
      </c>
      <c r="DI3" s="4">
        <v>16585.32</v>
      </c>
      <c r="DJ3" s="4">
        <v>121.16500000000001</v>
      </c>
      <c r="DK3" s="4">
        <v>27398.424999999999</v>
      </c>
      <c r="DL3" s="4">
        <v>150.465</v>
      </c>
      <c r="DM3" s="4">
        <v>40844.095000000001</v>
      </c>
      <c r="DN3" s="4">
        <v>180.47</v>
      </c>
      <c r="DO3" s="4">
        <v>59941.82</v>
      </c>
      <c r="DP3" s="4">
        <v>213.495</v>
      </c>
      <c r="DQ3" s="4">
        <v>80284.904999999999</v>
      </c>
      <c r="DR3" s="4">
        <v>278.745</v>
      </c>
      <c r="DS3" s="4">
        <v>146904.685</v>
      </c>
      <c r="DT3" s="4">
        <v>369.24</v>
      </c>
      <c r="DU3" s="4">
        <v>310879.76</v>
      </c>
      <c r="DV3" s="4">
        <v>568.86500000000001</v>
      </c>
      <c r="DW3" s="4">
        <v>646703.41500000004</v>
      </c>
      <c r="DX3" s="4">
        <v>1313.2149999999999</v>
      </c>
      <c r="DY3" s="4">
        <v>3934251.2949999999</v>
      </c>
      <c r="DZ3" s="4">
        <v>42277.419580419577</v>
      </c>
      <c r="EA3" s="4">
        <v>2488947597.4755244</v>
      </c>
      <c r="EB3" s="4">
        <v>47646.410256410258</v>
      </c>
      <c r="EC3" s="4">
        <v>3024532804.6666665</v>
      </c>
      <c r="EH3" s="4">
        <v>-10.284108814689498</v>
      </c>
      <c r="EI3" s="4">
        <v>59.675646456126898</v>
      </c>
      <c r="EJ3" s="4">
        <v>68.801552905578191</v>
      </c>
      <c r="EK3" s="4">
        <v>72.061992158234403</v>
      </c>
      <c r="EL3" s="4">
        <v>74.205439974064177</v>
      </c>
      <c r="EM3" s="4">
        <v>76.111147166474581</v>
      </c>
      <c r="EN3" s="4">
        <v>76.720649012183301</v>
      </c>
      <c r="EO3" s="4">
        <v>79.746096392752136</v>
      </c>
      <c r="EP3" s="4">
        <v>81.68586121201831</v>
      </c>
      <c r="EQ3" s="4">
        <v>83.832616098884586</v>
      </c>
      <c r="ER3" s="4">
        <v>85.671085303569555</v>
      </c>
      <c r="ES3" s="4">
        <v>88.025628979138034</v>
      </c>
      <c r="ET3" s="4">
        <v>90.021193596099309</v>
      </c>
      <c r="EU3" s="4">
        <v>91.535373583718595</v>
      </c>
      <c r="EV3" s="4">
        <v>93.581737494044305</v>
      </c>
      <c r="EW3" s="4">
        <v>95.770599885450792</v>
      </c>
      <c r="EX3" s="4">
        <v>97.654712727812949</v>
      </c>
      <c r="EY3" s="4">
        <v>98.945457143295158</v>
      </c>
      <c r="EZ3" s="4">
        <v>100.60339495199676</v>
      </c>
      <c r="FA3" s="4">
        <v>101.89621909097229</v>
      </c>
      <c r="FB3" s="4">
        <v>103.55261696706158</v>
      </c>
      <c r="FC3" s="4">
        <v>105.21502563245247</v>
      </c>
      <c r="FD3" s="4">
        <v>106.75044873774088</v>
      </c>
      <c r="FE3" s="4">
        <v>106.76384570319563</v>
      </c>
      <c r="FG3" s="4">
        <v>200</v>
      </c>
      <c r="FH3" s="4">
        <v>200</v>
      </c>
      <c r="FI3" s="4">
        <v>200</v>
      </c>
      <c r="FJ3" s="4">
        <v>200</v>
      </c>
      <c r="FK3" s="4">
        <v>200</v>
      </c>
      <c r="FL3" s="4">
        <v>200</v>
      </c>
      <c r="FM3" s="4">
        <v>200</v>
      </c>
      <c r="FN3" s="4">
        <v>200</v>
      </c>
      <c r="FO3" s="4">
        <v>200</v>
      </c>
      <c r="FP3" s="4">
        <v>200</v>
      </c>
      <c r="FQ3" s="4">
        <v>200</v>
      </c>
      <c r="FR3" s="4">
        <v>200</v>
      </c>
      <c r="FS3" s="4">
        <v>200</v>
      </c>
      <c r="FT3" s="4">
        <v>200</v>
      </c>
      <c r="FU3" s="4">
        <v>200</v>
      </c>
      <c r="FV3" s="4">
        <v>200</v>
      </c>
      <c r="FW3" s="4">
        <v>200</v>
      </c>
      <c r="FX3" s="4">
        <v>200</v>
      </c>
      <c r="FY3" s="4">
        <v>200</v>
      </c>
      <c r="FZ3" s="4">
        <v>200</v>
      </c>
      <c r="GA3" s="4">
        <v>200</v>
      </c>
      <c r="GB3" s="4">
        <v>200</v>
      </c>
      <c r="GC3" s="4">
        <v>143</v>
      </c>
      <c r="GD3" s="4">
        <v>39</v>
      </c>
      <c r="GF3" s="4">
        <v>90992.324999999997</v>
      </c>
      <c r="GG3" s="4">
        <v>11735.905000000001</v>
      </c>
      <c r="GH3" s="4">
        <v>7882.6</v>
      </c>
      <c r="GI3" s="4">
        <v>7220.31</v>
      </c>
      <c r="GJ3" s="4">
        <v>6603.2950000000001</v>
      </c>
      <c r="GK3" s="4">
        <v>5997.95</v>
      </c>
      <c r="GL3" s="4">
        <v>5434.52</v>
      </c>
      <c r="GM3" s="4">
        <v>4890.3149999999996</v>
      </c>
      <c r="GN3" s="4">
        <v>4379.1149999999998</v>
      </c>
      <c r="GO3" s="4">
        <v>3889.04</v>
      </c>
      <c r="GP3" s="4">
        <v>3416.53</v>
      </c>
      <c r="GQ3" s="4">
        <v>2954.6950000000002</v>
      </c>
      <c r="GR3" s="4">
        <v>2515.8449999999998</v>
      </c>
      <c r="GS3" s="4">
        <v>2099.2350000000001</v>
      </c>
      <c r="GT3" s="4">
        <v>1715.925</v>
      </c>
      <c r="GU3" s="4">
        <v>1360.665</v>
      </c>
      <c r="GV3" s="4">
        <v>1067.7149999999999</v>
      </c>
      <c r="GW3" s="4">
        <v>860.03499999999997</v>
      </c>
      <c r="GX3" s="4">
        <v>653.69500000000005</v>
      </c>
      <c r="GY3" s="4">
        <v>459.86</v>
      </c>
      <c r="GZ3" s="4">
        <v>280.95499999999998</v>
      </c>
      <c r="HA3" s="4">
        <v>134.035</v>
      </c>
      <c r="HB3" s="4">
        <v>1.6993006993006994</v>
      </c>
      <c r="HC3" s="4">
        <v>1</v>
      </c>
      <c r="HE3" s="4">
        <v>0</v>
      </c>
      <c r="HF3" s="4">
        <v>0</v>
      </c>
      <c r="HG3" s="4">
        <v>0</v>
      </c>
      <c r="HH3" s="4">
        <v>0</v>
      </c>
      <c r="HI3" s="4">
        <v>0</v>
      </c>
      <c r="HJ3" s="4">
        <v>0</v>
      </c>
      <c r="HK3" s="4">
        <v>0</v>
      </c>
      <c r="HL3" s="4">
        <v>0</v>
      </c>
      <c r="HM3" s="4">
        <v>0</v>
      </c>
      <c r="HN3" s="4">
        <v>0</v>
      </c>
      <c r="HO3" s="4">
        <v>0</v>
      </c>
      <c r="HP3" s="4">
        <v>0</v>
      </c>
      <c r="HR3" s="4" t="s">
        <v>259</v>
      </c>
      <c r="HS3" s="4">
        <v>10.752516815000002</v>
      </c>
      <c r="HT3" s="4">
        <v>115.64063485383389</v>
      </c>
      <c r="HV3" s="4">
        <v>0.98675899500000053</v>
      </c>
      <c r="HW3" s="4">
        <v>0.97407831599987404</v>
      </c>
      <c r="HX3" s="4">
        <v>0</v>
      </c>
      <c r="HY3" s="4">
        <v>0</v>
      </c>
      <c r="HZ3" s="4">
        <v>0</v>
      </c>
      <c r="IA3" s="4">
        <v>0</v>
      </c>
      <c r="IB3" s="4">
        <v>0</v>
      </c>
      <c r="IC3" s="4">
        <v>0</v>
      </c>
      <c r="ID3" s="4">
        <v>0</v>
      </c>
      <c r="IE3" s="4">
        <v>0</v>
      </c>
      <c r="IF3" s="4">
        <v>0</v>
      </c>
      <c r="IG3" s="4">
        <v>0</v>
      </c>
      <c r="IH3" s="4">
        <v>0</v>
      </c>
      <c r="II3" s="4">
        <v>0</v>
      </c>
      <c r="IJ3" s="4">
        <v>0</v>
      </c>
      <c r="IK3" s="4">
        <v>0</v>
      </c>
      <c r="IL3" s="4">
        <v>0</v>
      </c>
      <c r="IM3" s="4">
        <v>0</v>
      </c>
      <c r="IN3" s="4">
        <v>0</v>
      </c>
      <c r="IO3" s="4">
        <v>0</v>
      </c>
      <c r="IR3" s="4">
        <v>365</v>
      </c>
      <c r="IS3" s="4">
        <v>1960001</v>
      </c>
      <c r="IT3" s="4">
        <v>184.55500000000001</v>
      </c>
      <c r="IU3" s="4">
        <v>34228.135000000002</v>
      </c>
      <c r="IV3" s="4">
        <v>99900</v>
      </c>
      <c r="IW3" s="4">
        <v>130.02500000000001</v>
      </c>
      <c r="IX3" s="4">
        <v>17115.215</v>
      </c>
    </row>
    <row r="4" spans="1:258" s="4" customFormat="1">
      <c r="A4" s="4">
        <v>2000</v>
      </c>
      <c r="B4" s="4">
        <v>199900</v>
      </c>
      <c r="C4" s="4">
        <v>39960010000</v>
      </c>
      <c r="K4" s="4">
        <v>2000</v>
      </c>
      <c r="L4" s="4">
        <v>4000000</v>
      </c>
      <c r="M4" s="4">
        <v>0</v>
      </c>
      <c r="N4" s="4">
        <v>0</v>
      </c>
      <c r="R4" s="4">
        <v>0</v>
      </c>
      <c r="S4" s="4">
        <v>29119.014999999999</v>
      </c>
      <c r="T4" s="4">
        <v>14.627737849999473</v>
      </c>
      <c r="U4" s="5">
        <v>2.5631944444444449E-4</v>
      </c>
      <c r="V4" s="5"/>
      <c r="W4" s="5">
        <v>35028.504999999997</v>
      </c>
      <c r="X4" s="5">
        <v>49445.845000000001</v>
      </c>
      <c r="Y4" s="5"/>
      <c r="Z4" s="5"/>
      <c r="AA4" s="5"/>
      <c r="AB4" s="5">
        <v>0</v>
      </c>
      <c r="AC4" s="5">
        <v>0</v>
      </c>
      <c r="AD4" s="5"/>
      <c r="AE4" s="5"/>
      <c r="AF4" s="5"/>
      <c r="AG4" s="5"/>
      <c r="AH4" s="5">
        <v>1</v>
      </c>
      <c r="AI4" s="5">
        <v>1</v>
      </c>
      <c r="AJ4" s="5">
        <v>1.0049999999999999</v>
      </c>
      <c r="AK4" s="5">
        <v>1.0149999999999999</v>
      </c>
      <c r="AL4" s="5">
        <v>1.03</v>
      </c>
      <c r="AM4" s="5">
        <v>1.0900000000000001</v>
      </c>
      <c r="AN4" s="5">
        <v>1.05</v>
      </c>
      <c r="AO4" s="5">
        <v>1.1599999999999999</v>
      </c>
      <c r="AP4" s="5">
        <v>1.0900000000000001</v>
      </c>
      <c r="AQ4" s="5">
        <v>1.29</v>
      </c>
      <c r="AR4" s="5">
        <v>1.115</v>
      </c>
      <c r="AS4" s="5">
        <v>1.395</v>
      </c>
      <c r="AT4" s="5">
        <v>1.155</v>
      </c>
      <c r="AU4" s="5">
        <v>1.5549999999999999</v>
      </c>
      <c r="AV4" s="5">
        <v>1.2</v>
      </c>
      <c r="AW4" s="5">
        <v>1.72</v>
      </c>
      <c r="AX4" s="5">
        <v>1.24</v>
      </c>
      <c r="AY4" s="5">
        <v>1.85</v>
      </c>
      <c r="AZ4" s="5">
        <v>1.2849999999999999</v>
      </c>
      <c r="BA4" s="5">
        <v>2.0049999999999999</v>
      </c>
      <c r="BB4" s="5">
        <v>1.38</v>
      </c>
      <c r="BC4" s="5">
        <v>2.4900000000000002</v>
      </c>
      <c r="BD4" s="5">
        <v>1.47</v>
      </c>
      <c r="BE4" s="5">
        <v>2.82</v>
      </c>
      <c r="BF4" s="5">
        <v>1.5549999999999999</v>
      </c>
      <c r="BG4" s="5">
        <v>3.375</v>
      </c>
      <c r="BH4" s="5">
        <v>1.63</v>
      </c>
      <c r="BI4" s="5">
        <v>3.65</v>
      </c>
      <c r="BJ4" s="5">
        <v>1.7749999999999999</v>
      </c>
      <c r="BK4" s="5">
        <v>4.3650000000000002</v>
      </c>
      <c r="BL4" s="5">
        <v>2.0449999999999999</v>
      </c>
      <c r="BM4" s="4">
        <v>6.1150000000000002</v>
      </c>
      <c r="BN4" s="4">
        <v>2.6850000000000001</v>
      </c>
      <c r="BO4" s="4">
        <v>11.875</v>
      </c>
      <c r="BP4" s="4">
        <v>3.23</v>
      </c>
      <c r="BQ4" s="4">
        <v>18.399999999999999</v>
      </c>
      <c r="BR4" s="4">
        <v>3.95</v>
      </c>
      <c r="BS4" s="4">
        <v>30.17</v>
      </c>
      <c r="BT4" s="4">
        <v>4.79</v>
      </c>
      <c r="BU4" s="4">
        <v>40.270000000000003</v>
      </c>
      <c r="BV4" s="4">
        <v>6.8150000000000004</v>
      </c>
      <c r="BW4" s="4">
        <v>80.355000000000004</v>
      </c>
      <c r="BX4" s="4">
        <v>13.24</v>
      </c>
      <c r="BY4" s="4">
        <v>344.47</v>
      </c>
      <c r="BZ4" s="4">
        <v>669.71657754010698</v>
      </c>
      <c r="CA4" s="4">
        <v>713895.41711229947</v>
      </c>
      <c r="CB4" s="4">
        <v>847.16666666666663</v>
      </c>
      <c r="CC4" s="4">
        <v>1030108.6</v>
      </c>
      <c r="CH4" s="4">
        <v>1.38</v>
      </c>
      <c r="CI4" s="4">
        <v>2.41</v>
      </c>
      <c r="CJ4" s="4">
        <v>20.594999999999999</v>
      </c>
      <c r="CK4" s="4">
        <v>894.30499999999995</v>
      </c>
      <c r="CL4" s="4">
        <v>29.925000000000001</v>
      </c>
      <c r="CM4" s="4">
        <v>1759.135</v>
      </c>
      <c r="CN4" s="4">
        <v>32.984999999999999</v>
      </c>
      <c r="CO4" s="4">
        <v>2278.2849999999999</v>
      </c>
      <c r="CP4" s="4">
        <v>38.715000000000003</v>
      </c>
      <c r="CQ4" s="4">
        <v>3356.1350000000002</v>
      </c>
      <c r="CR4" s="4">
        <v>43.335000000000001</v>
      </c>
      <c r="CS4" s="4">
        <v>4177.8050000000003</v>
      </c>
      <c r="CT4" s="4">
        <v>49.92</v>
      </c>
      <c r="CU4" s="4">
        <v>5578.28</v>
      </c>
      <c r="CV4" s="4">
        <v>54.61</v>
      </c>
      <c r="CW4" s="4">
        <v>6422.47</v>
      </c>
      <c r="CX4" s="4">
        <v>60.295000000000002</v>
      </c>
      <c r="CY4" s="4">
        <v>7411.4250000000002</v>
      </c>
      <c r="CZ4" s="4">
        <v>66.91</v>
      </c>
      <c r="DA4" s="4">
        <v>8734.59</v>
      </c>
      <c r="DB4" s="4">
        <v>78.41</v>
      </c>
      <c r="DC4" s="4">
        <v>12616.68</v>
      </c>
      <c r="DD4" s="4">
        <v>87.734999999999999</v>
      </c>
      <c r="DE4" s="4">
        <v>14901.495000000001</v>
      </c>
      <c r="DF4" s="4">
        <v>97.88</v>
      </c>
      <c r="DG4" s="4">
        <v>19471.78</v>
      </c>
      <c r="DH4" s="4">
        <v>106.875</v>
      </c>
      <c r="DI4" s="4">
        <v>21727.825000000001</v>
      </c>
      <c r="DJ4" s="4">
        <v>121.31</v>
      </c>
      <c r="DK4" s="4">
        <v>27138.39</v>
      </c>
      <c r="DL4" s="4">
        <v>148.80500000000001</v>
      </c>
      <c r="DM4" s="4">
        <v>41446.035000000003</v>
      </c>
      <c r="DN4" s="4">
        <v>212.935</v>
      </c>
      <c r="DO4" s="4">
        <v>92594.725000000006</v>
      </c>
      <c r="DP4" s="4">
        <v>269.8</v>
      </c>
      <c r="DQ4" s="4">
        <v>154482.81</v>
      </c>
      <c r="DR4" s="4">
        <v>342.03</v>
      </c>
      <c r="DS4" s="4">
        <v>263070.28000000003</v>
      </c>
      <c r="DT4" s="4">
        <v>425.745</v>
      </c>
      <c r="DU4" s="4">
        <v>354797.125</v>
      </c>
      <c r="DV4" s="4">
        <v>627.76499999999999</v>
      </c>
      <c r="DW4" s="4">
        <v>730849.65500000003</v>
      </c>
      <c r="DX4" s="4">
        <v>1274.325</v>
      </c>
      <c r="DY4" s="4">
        <v>3320582.4849999999</v>
      </c>
      <c r="DZ4" s="4">
        <v>66917.534759358285</v>
      </c>
      <c r="EA4" s="4">
        <v>7131950683.5026741</v>
      </c>
      <c r="EB4" s="4">
        <v>84666.083333333328</v>
      </c>
      <c r="EC4" s="4">
        <v>10292558267.483334</v>
      </c>
      <c r="EH4" s="4">
        <v>-11.738271779202757</v>
      </c>
      <c r="EI4" s="4">
        <v>57.944721150931599</v>
      </c>
      <c r="EJ4" s="4">
        <v>68.330659055491267</v>
      </c>
      <c r="EK4" s="4">
        <v>70.030564454639276</v>
      </c>
      <c r="EL4" s="4">
        <v>72.231329560438667</v>
      </c>
      <c r="EM4" s="4">
        <v>74.917625744654558</v>
      </c>
      <c r="EN4" s="4">
        <v>77.277041380317726</v>
      </c>
      <c r="EO4" s="4">
        <v>79.391357370764084</v>
      </c>
      <c r="EP4" s="4">
        <v>81.412983124814843</v>
      </c>
      <c r="EQ4" s="4">
        <v>82.587476515242216</v>
      </c>
      <c r="ER4" s="4">
        <v>84.918887583200387</v>
      </c>
      <c r="ES4" s="4">
        <v>86.328615209562997</v>
      </c>
      <c r="ET4" s="4">
        <v>88.831771739137835</v>
      </c>
      <c r="EU4" s="4">
        <v>90.547677378515075</v>
      </c>
      <c r="EV4" s="4">
        <v>92.319633530922133</v>
      </c>
      <c r="EW4" s="4">
        <v>94.169888844415837</v>
      </c>
      <c r="EX4" s="4">
        <v>96.709791778070795</v>
      </c>
      <c r="EY4" s="4">
        <v>98.283197329444562</v>
      </c>
      <c r="EZ4" s="4">
        <v>100.27058701440157</v>
      </c>
      <c r="FA4" s="4">
        <v>102.01392319503059</v>
      </c>
      <c r="FB4" s="4">
        <v>103.63399974777208</v>
      </c>
      <c r="FC4" s="4">
        <v>105.26370409103818</v>
      </c>
      <c r="FD4" s="4">
        <v>106.74940484084378</v>
      </c>
      <c r="FE4" s="4">
        <v>106.76379512910086</v>
      </c>
      <c r="FG4" s="4">
        <v>200</v>
      </c>
      <c r="FH4" s="4">
        <v>200</v>
      </c>
      <c r="FI4" s="4">
        <v>200</v>
      </c>
      <c r="FJ4" s="4">
        <v>200</v>
      </c>
      <c r="FK4" s="4">
        <v>200</v>
      </c>
      <c r="FL4" s="4">
        <v>200</v>
      </c>
      <c r="FM4" s="4">
        <v>200</v>
      </c>
      <c r="FN4" s="4">
        <v>200</v>
      </c>
      <c r="FO4" s="4">
        <v>200</v>
      </c>
      <c r="FP4" s="4">
        <v>200</v>
      </c>
      <c r="FQ4" s="4">
        <v>200</v>
      </c>
      <c r="FR4" s="4">
        <v>200</v>
      </c>
      <c r="FS4" s="4">
        <v>200</v>
      </c>
      <c r="FT4" s="4">
        <v>200</v>
      </c>
      <c r="FU4" s="4">
        <v>200</v>
      </c>
      <c r="FV4" s="4">
        <v>200</v>
      </c>
      <c r="FW4" s="4">
        <v>200</v>
      </c>
      <c r="FX4" s="4">
        <v>200</v>
      </c>
      <c r="FY4" s="4">
        <v>200</v>
      </c>
      <c r="FZ4" s="4">
        <v>200</v>
      </c>
      <c r="GA4" s="4">
        <v>200</v>
      </c>
      <c r="GB4" s="4">
        <v>200</v>
      </c>
      <c r="GC4" s="4">
        <v>187</v>
      </c>
      <c r="GD4" s="4">
        <v>60</v>
      </c>
      <c r="GF4" s="4">
        <v>270592.74</v>
      </c>
      <c r="GG4" s="4">
        <v>31048.224999999999</v>
      </c>
      <c r="GH4" s="4">
        <v>20579.544999999998</v>
      </c>
      <c r="GI4" s="4">
        <v>18801.325000000001</v>
      </c>
      <c r="GJ4" s="4">
        <v>17160.919999999998</v>
      </c>
      <c r="GK4" s="4">
        <v>15567.23</v>
      </c>
      <c r="GL4" s="4">
        <v>14083.834999999999</v>
      </c>
      <c r="GM4" s="4">
        <v>12668.605</v>
      </c>
      <c r="GN4" s="4">
        <v>11340.77</v>
      </c>
      <c r="GO4" s="4">
        <v>10076.905000000001</v>
      </c>
      <c r="GP4" s="4">
        <v>8865.2999999999993</v>
      </c>
      <c r="GQ4" s="4">
        <v>7687.7349999999997</v>
      </c>
      <c r="GR4" s="4">
        <v>6566.1949999999997</v>
      </c>
      <c r="GS4" s="4">
        <v>5497.96</v>
      </c>
      <c r="GT4" s="4">
        <v>4511.3850000000002</v>
      </c>
      <c r="GU4" s="4">
        <v>3587.3150000000001</v>
      </c>
      <c r="GV4" s="4">
        <v>2823.09</v>
      </c>
      <c r="GW4" s="4">
        <v>2286.37</v>
      </c>
      <c r="GX4" s="4">
        <v>1756.07</v>
      </c>
      <c r="GY4" s="4">
        <v>1251.405</v>
      </c>
      <c r="GZ4" s="4">
        <v>779.26</v>
      </c>
      <c r="HA4" s="4">
        <v>376.35</v>
      </c>
      <c r="HB4" s="4">
        <v>3.7165775401069521</v>
      </c>
      <c r="HC4" s="4">
        <v>1.6833333333333333</v>
      </c>
      <c r="HE4" s="4">
        <v>0</v>
      </c>
      <c r="HF4" s="4">
        <v>0</v>
      </c>
      <c r="HG4" s="4">
        <v>0</v>
      </c>
      <c r="HH4" s="4">
        <v>0</v>
      </c>
      <c r="HI4" s="4">
        <v>0</v>
      </c>
      <c r="HJ4" s="4">
        <v>0</v>
      </c>
      <c r="HK4" s="4">
        <v>0</v>
      </c>
      <c r="HL4" s="4">
        <v>0</v>
      </c>
      <c r="HM4" s="4">
        <v>0</v>
      </c>
      <c r="HN4" s="4">
        <v>0</v>
      </c>
      <c r="HO4" s="4">
        <v>0</v>
      </c>
      <c r="HP4" s="4">
        <v>0</v>
      </c>
      <c r="HR4" s="4" t="s">
        <v>264</v>
      </c>
      <c r="HS4" s="4">
        <v>22.242469904999989</v>
      </c>
      <c r="HT4" s="4">
        <v>494.7670036527735</v>
      </c>
      <c r="HV4" s="4">
        <v>2.0296125800000007</v>
      </c>
      <c r="HW4" s="4">
        <v>5.0955483153975472</v>
      </c>
      <c r="HX4" s="4">
        <v>0</v>
      </c>
      <c r="HY4" s="4">
        <v>0</v>
      </c>
      <c r="HZ4" s="4">
        <v>0</v>
      </c>
      <c r="IA4" s="4">
        <v>0</v>
      </c>
      <c r="IB4" s="4">
        <v>0</v>
      </c>
      <c r="IC4" s="4">
        <v>0</v>
      </c>
      <c r="ID4" s="4">
        <v>0</v>
      </c>
      <c r="IE4" s="4">
        <v>0</v>
      </c>
      <c r="IF4" s="4">
        <v>0</v>
      </c>
      <c r="IG4" s="4">
        <v>0</v>
      </c>
      <c r="IH4" s="4">
        <v>0</v>
      </c>
      <c r="II4" s="4">
        <v>0</v>
      </c>
      <c r="IJ4" s="4">
        <v>0</v>
      </c>
      <c r="IK4" s="4">
        <v>0</v>
      </c>
      <c r="IL4" s="4">
        <v>0</v>
      </c>
      <c r="IM4" s="4">
        <v>0</v>
      </c>
      <c r="IN4" s="4">
        <v>0</v>
      </c>
      <c r="IO4" s="4">
        <v>0</v>
      </c>
      <c r="IR4" s="4">
        <v>365</v>
      </c>
      <c r="IS4" s="4">
        <v>1960001</v>
      </c>
      <c r="IT4" s="4">
        <v>222.405</v>
      </c>
      <c r="IU4" s="4">
        <v>49587.875</v>
      </c>
      <c r="IV4" s="4">
        <v>199900</v>
      </c>
      <c r="IW4" s="4">
        <v>172.13499999999999</v>
      </c>
      <c r="IX4" s="4">
        <v>29809.825000000001</v>
      </c>
    </row>
    <row r="5" spans="1:258" s="4" customFormat="1">
      <c r="A5" s="4">
        <v>3000</v>
      </c>
      <c r="B5" s="4">
        <v>299900</v>
      </c>
      <c r="C5" s="4">
        <v>89940010000</v>
      </c>
      <c r="K5" s="4">
        <v>3000</v>
      </c>
      <c r="L5" s="4">
        <v>9000000</v>
      </c>
      <c r="M5" s="4">
        <v>0</v>
      </c>
      <c r="N5" s="4">
        <v>0</v>
      </c>
      <c r="R5" s="4">
        <v>0</v>
      </c>
      <c r="S5" s="4">
        <v>54248.92</v>
      </c>
      <c r="T5" s="4">
        <v>18.181456216665826</v>
      </c>
      <c r="U5" s="5">
        <v>3.8423611111111107E-4</v>
      </c>
      <c r="V5" s="5"/>
      <c r="W5" s="5">
        <v>68725.785000000003</v>
      </c>
      <c r="X5" s="5">
        <v>106209.815</v>
      </c>
      <c r="Y5" s="5"/>
      <c r="Z5" s="5"/>
      <c r="AA5" s="5"/>
      <c r="AB5" s="5">
        <v>0</v>
      </c>
      <c r="AC5" s="5">
        <v>0</v>
      </c>
      <c r="AD5" s="5"/>
      <c r="AE5" s="5"/>
      <c r="AF5" s="5"/>
      <c r="AG5" s="5"/>
      <c r="AH5" s="5">
        <v>1</v>
      </c>
      <c r="AI5" s="5">
        <v>1</v>
      </c>
      <c r="AJ5" s="5">
        <v>1.0149999999999999</v>
      </c>
      <c r="AK5" s="5">
        <v>1.0449999999999999</v>
      </c>
      <c r="AL5" s="5">
        <v>1.07</v>
      </c>
      <c r="AM5" s="5">
        <v>1.22</v>
      </c>
      <c r="AN5" s="5">
        <v>1.08</v>
      </c>
      <c r="AO5" s="5">
        <v>1.25</v>
      </c>
      <c r="AP5" s="5">
        <v>1.1100000000000001</v>
      </c>
      <c r="AQ5" s="5">
        <v>1.35</v>
      </c>
      <c r="AR5" s="5">
        <v>1.125</v>
      </c>
      <c r="AS5" s="5">
        <v>1.395</v>
      </c>
      <c r="AT5" s="5">
        <v>1.145</v>
      </c>
      <c r="AU5" s="5">
        <v>1.4550000000000001</v>
      </c>
      <c r="AV5" s="5">
        <v>1.1850000000000001</v>
      </c>
      <c r="AW5" s="5">
        <v>1.575</v>
      </c>
      <c r="AX5" s="5">
        <v>1.25</v>
      </c>
      <c r="AY5" s="5">
        <v>1.8</v>
      </c>
      <c r="AZ5" s="5">
        <v>1.33</v>
      </c>
      <c r="BA5" s="5">
        <v>2.2000000000000002</v>
      </c>
      <c r="BB5" s="5">
        <v>1.36</v>
      </c>
      <c r="BC5" s="5">
        <v>2.3199999999999998</v>
      </c>
      <c r="BD5" s="5">
        <v>1.51</v>
      </c>
      <c r="BE5" s="5">
        <v>2.94</v>
      </c>
      <c r="BF5" s="5">
        <v>1.65</v>
      </c>
      <c r="BG5" s="5">
        <v>3.68</v>
      </c>
      <c r="BH5" s="5">
        <v>1.79</v>
      </c>
      <c r="BI5" s="5">
        <v>4.53</v>
      </c>
      <c r="BJ5" s="5">
        <v>1.94</v>
      </c>
      <c r="BK5" s="5">
        <v>5.42</v>
      </c>
      <c r="BL5" s="5">
        <v>2.2949999999999999</v>
      </c>
      <c r="BM5" s="4">
        <v>7.9450000000000003</v>
      </c>
      <c r="BN5" s="4">
        <v>2.63</v>
      </c>
      <c r="BO5" s="4">
        <v>10.9</v>
      </c>
      <c r="BP5" s="4">
        <v>2.8849999999999998</v>
      </c>
      <c r="BQ5" s="4">
        <v>13.065</v>
      </c>
      <c r="BR5" s="4">
        <v>3.4</v>
      </c>
      <c r="BS5" s="4">
        <v>18.55</v>
      </c>
      <c r="BT5" s="4">
        <v>4.28</v>
      </c>
      <c r="BU5" s="4">
        <v>30.96</v>
      </c>
      <c r="BV5" s="4">
        <v>6.7450000000000001</v>
      </c>
      <c r="BW5" s="4">
        <v>87.605000000000004</v>
      </c>
      <c r="BX5" s="4">
        <v>12.89</v>
      </c>
      <c r="BY5" s="4">
        <v>497.04</v>
      </c>
      <c r="BZ5" s="4">
        <v>750.93908629441626</v>
      </c>
      <c r="CA5" s="4">
        <v>967249.82233502541</v>
      </c>
      <c r="CB5" s="4">
        <v>1501.5</v>
      </c>
      <c r="CC5" s="4">
        <v>3068115.783018868</v>
      </c>
      <c r="CH5" s="4">
        <v>1.37</v>
      </c>
      <c r="CI5" s="4">
        <v>2.37</v>
      </c>
      <c r="CJ5" s="4">
        <v>22.055</v>
      </c>
      <c r="CK5" s="4">
        <v>932.875</v>
      </c>
      <c r="CL5" s="4">
        <v>35.880000000000003</v>
      </c>
      <c r="CM5" s="4">
        <v>2460.64</v>
      </c>
      <c r="CN5" s="4">
        <v>39.53</v>
      </c>
      <c r="CO5" s="4">
        <v>2966.72</v>
      </c>
      <c r="CP5" s="4">
        <v>44.24</v>
      </c>
      <c r="CQ5" s="4">
        <v>3749.26</v>
      </c>
      <c r="CR5" s="4">
        <v>47.19</v>
      </c>
      <c r="CS5" s="4">
        <v>4158.6499999999996</v>
      </c>
      <c r="CT5" s="4">
        <v>48.93</v>
      </c>
      <c r="CU5" s="4">
        <v>4389.3500000000004</v>
      </c>
      <c r="CV5" s="4">
        <v>55.945</v>
      </c>
      <c r="CW5" s="4">
        <v>5415.0749999999998</v>
      </c>
      <c r="CX5" s="4">
        <v>63.27</v>
      </c>
      <c r="CY5" s="4">
        <v>7355.56</v>
      </c>
      <c r="CZ5" s="4">
        <v>72.584999999999994</v>
      </c>
      <c r="DA5" s="4">
        <v>10225.025</v>
      </c>
      <c r="DB5" s="4">
        <v>76.94</v>
      </c>
      <c r="DC5" s="4">
        <v>11257.96</v>
      </c>
      <c r="DD5" s="4">
        <v>92.855000000000004</v>
      </c>
      <c r="DE5" s="4">
        <v>16120.145</v>
      </c>
      <c r="DF5" s="4">
        <v>106.41500000000001</v>
      </c>
      <c r="DG5" s="4">
        <v>21510.884999999998</v>
      </c>
      <c r="DH5" s="4">
        <v>121.27500000000001</v>
      </c>
      <c r="DI5" s="4">
        <v>28809.325000000001</v>
      </c>
      <c r="DJ5" s="4">
        <v>138.435</v>
      </c>
      <c r="DK5" s="4">
        <v>36583.455000000002</v>
      </c>
      <c r="DL5" s="4">
        <v>174.97499999999999</v>
      </c>
      <c r="DM5" s="4">
        <v>57740.684999999998</v>
      </c>
      <c r="DN5" s="4">
        <v>208.92500000000001</v>
      </c>
      <c r="DO5" s="4">
        <v>84646.014999999999</v>
      </c>
      <c r="DP5" s="4">
        <v>237.89</v>
      </c>
      <c r="DQ5" s="4">
        <v>105446.6</v>
      </c>
      <c r="DR5" s="4">
        <v>289.255</v>
      </c>
      <c r="DS5" s="4">
        <v>154023.63500000001</v>
      </c>
      <c r="DT5" s="4">
        <v>378.75</v>
      </c>
      <c r="DU5" s="4">
        <v>271504.44</v>
      </c>
      <c r="DV5" s="4">
        <v>624.33500000000004</v>
      </c>
      <c r="DW5" s="4">
        <v>809838.70499999996</v>
      </c>
      <c r="DX5" s="4">
        <v>1239.625</v>
      </c>
      <c r="DY5" s="4">
        <v>4845825.875</v>
      </c>
      <c r="DZ5" s="4">
        <v>75042.502538071072</v>
      </c>
      <c r="EA5" s="4">
        <v>9664873517.9441624</v>
      </c>
      <c r="EB5" s="4">
        <v>150099.50943396226</v>
      </c>
      <c r="EC5" s="4">
        <v>30666191446.64151</v>
      </c>
      <c r="EH5" s="4">
        <v>-7.1876546132288732</v>
      </c>
      <c r="EI5" s="4">
        <v>55.986225282960476</v>
      </c>
      <c r="EJ5" s="4">
        <v>67.56191936437466</v>
      </c>
      <c r="EK5" s="4">
        <v>69.73517051397161</v>
      </c>
      <c r="EL5" s="4">
        <v>73.026892854252367</v>
      </c>
      <c r="EM5" s="4">
        <v>75.639208680746009</v>
      </c>
      <c r="EN5" s="4">
        <v>77.264867797620539</v>
      </c>
      <c r="EO5" s="4">
        <v>79.485421433988066</v>
      </c>
      <c r="EP5" s="4">
        <v>81.150144850753534</v>
      </c>
      <c r="EQ5" s="4">
        <v>83.680830867068465</v>
      </c>
      <c r="ER5" s="4">
        <v>85.267700950342771</v>
      </c>
      <c r="ES5" s="4">
        <v>88.102960978804717</v>
      </c>
      <c r="ET5" s="4">
        <v>90.465350109089229</v>
      </c>
      <c r="EU5" s="4">
        <v>91.948602009344995</v>
      </c>
      <c r="EV5" s="4">
        <v>93.503919750649999</v>
      </c>
      <c r="EW5" s="4">
        <v>95.693833146048476</v>
      </c>
      <c r="EX5" s="4">
        <v>97.527759978388204</v>
      </c>
      <c r="EY5" s="4">
        <v>99.124215267938055</v>
      </c>
      <c r="EZ5" s="4">
        <v>100.73140981361804</v>
      </c>
      <c r="FA5" s="4">
        <v>101.98535786896679</v>
      </c>
      <c r="FB5" s="4">
        <v>103.64644141446371</v>
      </c>
      <c r="FC5" s="4">
        <v>105.1824020724503</v>
      </c>
      <c r="FD5" s="4">
        <v>106.74953820946374</v>
      </c>
      <c r="FE5" s="4">
        <v>106.76374224476952</v>
      </c>
      <c r="FG5" s="4">
        <v>200</v>
      </c>
      <c r="FH5" s="4">
        <v>200</v>
      </c>
      <c r="FI5" s="4">
        <v>200</v>
      </c>
      <c r="FJ5" s="4">
        <v>200</v>
      </c>
      <c r="FK5" s="4">
        <v>200</v>
      </c>
      <c r="FL5" s="4">
        <v>200</v>
      </c>
      <c r="FM5" s="4">
        <v>200</v>
      </c>
      <c r="FN5" s="4">
        <v>200</v>
      </c>
      <c r="FO5" s="4">
        <v>200</v>
      </c>
      <c r="FP5" s="4">
        <v>200</v>
      </c>
      <c r="FQ5" s="4">
        <v>200</v>
      </c>
      <c r="FR5" s="4">
        <v>200</v>
      </c>
      <c r="FS5" s="4">
        <v>200</v>
      </c>
      <c r="FT5" s="4">
        <v>200</v>
      </c>
      <c r="FU5" s="4">
        <v>200</v>
      </c>
      <c r="FV5" s="4">
        <v>200</v>
      </c>
      <c r="FW5" s="4">
        <v>200</v>
      </c>
      <c r="FX5" s="4">
        <v>200</v>
      </c>
      <c r="FY5" s="4">
        <v>200</v>
      </c>
      <c r="FZ5" s="4">
        <v>200</v>
      </c>
      <c r="GA5" s="4">
        <v>200</v>
      </c>
      <c r="GB5" s="4">
        <v>200</v>
      </c>
      <c r="GC5" s="4">
        <v>197</v>
      </c>
      <c r="GD5" s="4">
        <v>106</v>
      </c>
      <c r="GF5" s="4">
        <v>534226.55000000005</v>
      </c>
      <c r="GG5" s="4">
        <v>58191.43</v>
      </c>
      <c r="GH5" s="4">
        <v>38217.214999999997</v>
      </c>
      <c r="GI5" s="4">
        <v>34845.974999999999</v>
      </c>
      <c r="GJ5" s="4">
        <v>31800.54</v>
      </c>
      <c r="GK5" s="4">
        <v>28860.2</v>
      </c>
      <c r="GL5" s="4">
        <v>26123.865000000002</v>
      </c>
      <c r="GM5" s="4">
        <v>23515.064999999999</v>
      </c>
      <c r="GN5" s="4">
        <v>21069.35</v>
      </c>
      <c r="GO5" s="4">
        <v>18744.8</v>
      </c>
      <c r="GP5" s="4">
        <v>16526.88</v>
      </c>
      <c r="GQ5" s="4">
        <v>14375.764999999999</v>
      </c>
      <c r="GR5" s="4">
        <v>12325.695</v>
      </c>
      <c r="GS5" s="4">
        <v>10370.625</v>
      </c>
      <c r="GT5" s="4">
        <v>8553.3150000000005</v>
      </c>
      <c r="GU5" s="4">
        <v>6843.32</v>
      </c>
      <c r="GV5" s="4">
        <v>5418.2</v>
      </c>
      <c r="GW5" s="4">
        <v>4408.43</v>
      </c>
      <c r="GX5" s="4">
        <v>3415.8249999999998</v>
      </c>
      <c r="GY5" s="4">
        <v>2457.86</v>
      </c>
      <c r="GZ5" s="4">
        <v>1551.12</v>
      </c>
      <c r="HA5" s="4">
        <v>753.34500000000003</v>
      </c>
      <c r="HB5" s="4">
        <v>7.1116751269035534</v>
      </c>
      <c r="HC5" s="4">
        <v>2.0754716981132075</v>
      </c>
      <c r="HE5" s="4">
        <v>0</v>
      </c>
      <c r="HF5" s="4">
        <v>0</v>
      </c>
      <c r="HG5" s="4">
        <v>0</v>
      </c>
      <c r="HH5" s="4">
        <v>0</v>
      </c>
      <c r="HI5" s="4">
        <v>0</v>
      </c>
      <c r="HJ5" s="4">
        <v>0</v>
      </c>
      <c r="HK5" s="4">
        <v>0</v>
      </c>
      <c r="HL5" s="4">
        <v>0</v>
      </c>
      <c r="HM5" s="4">
        <v>0</v>
      </c>
      <c r="HN5" s="4">
        <v>0</v>
      </c>
      <c r="HO5" s="4">
        <v>0</v>
      </c>
      <c r="HP5" s="4">
        <v>0</v>
      </c>
      <c r="HR5" s="4" t="s">
        <v>259</v>
      </c>
      <c r="HS5" s="4">
        <v>34.564963665000029</v>
      </c>
      <c r="HT5" s="4">
        <v>1195.0995322998817</v>
      </c>
      <c r="HV5" s="4">
        <v>3.1204587150000007</v>
      </c>
      <c r="HW5" s="4">
        <v>14.83890455907153</v>
      </c>
      <c r="HX5" s="4">
        <v>0</v>
      </c>
      <c r="HY5" s="4">
        <v>0</v>
      </c>
      <c r="HZ5" s="4">
        <v>0</v>
      </c>
      <c r="IA5" s="4">
        <v>0</v>
      </c>
      <c r="IB5" s="4">
        <v>0</v>
      </c>
      <c r="IC5" s="4">
        <v>0</v>
      </c>
      <c r="ID5" s="4">
        <v>0</v>
      </c>
      <c r="IE5" s="4">
        <v>0</v>
      </c>
      <c r="IF5" s="4">
        <v>0</v>
      </c>
      <c r="IG5" s="4">
        <v>0</v>
      </c>
      <c r="IH5" s="4">
        <v>0</v>
      </c>
      <c r="II5" s="4">
        <v>0</v>
      </c>
      <c r="IJ5" s="4">
        <v>0</v>
      </c>
      <c r="IK5" s="4">
        <v>0</v>
      </c>
      <c r="IL5" s="4">
        <v>0</v>
      </c>
      <c r="IM5" s="4">
        <v>0</v>
      </c>
      <c r="IN5" s="4">
        <v>0</v>
      </c>
      <c r="IO5" s="4">
        <v>0</v>
      </c>
      <c r="IR5" s="4">
        <v>365</v>
      </c>
      <c r="IS5" s="4">
        <v>1960001</v>
      </c>
      <c r="IT5" s="4">
        <v>245.5</v>
      </c>
      <c r="IU5" s="4">
        <v>60369.4</v>
      </c>
      <c r="IV5" s="4">
        <v>299900</v>
      </c>
      <c r="IW5" s="4">
        <v>200.4</v>
      </c>
      <c r="IX5" s="4">
        <v>40314.81</v>
      </c>
    </row>
    <row r="6" spans="1:258" s="4" customFormat="1">
      <c r="A6" s="4">
        <v>4000</v>
      </c>
      <c r="B6" s="4">
        <v>399900</v>
      </c>
      <c r="C6" s="4">
        <v>159920010000</v>
      </c>
      <c r="K6" s="4">
        <v>4000</v>
      </c>
      <c r="L6" s="4">
        <v>16000000</v>
      </c>
      <c r="M6" s="4">
        <v>0</v>
      </c>
      <c r="N6" s="4">
        <v>0</v>
      </c>
      <c r="R6" s="4">
        <v>0</v>
      </c>
      <c r="S6" s="4">
        <v>85138.425000000003</v>
      </c>
      <c r="T6" s="4">
        <v>21.380278599999041</v>
      </c>
      <c r="U6" s="5">
        <v>5.5291666666666673E-4</v>
      </c>
      <c r="V6" s="5"/>
      <c r="W6" s="5">
        <v>113533.735</v>
      </c>
      <c r="X6" s="5">
        <v>191481.79500000001</v>
      </c>
      <c r="Y6" s="5"/>
      <c r="Z6" s="5"/>
      <c r="AA6" s="5"/>
      <c r="AB6" s="5">
        <v>0</v>
      </c>
      <c r="AC6" s="5">
        <v>0</v>
      </c>
      <c r="AD6" s="5"/>
      <c r="AE6" s="5"/>
      <c r="AF6" s="5"/>
      <c r="AG6" s="5"/>
      <c r="AH6" s="5">
        <v>1</v>
      </c>
      <c r="AI6" s="5">
        <v>1</v>
      </c>
      <c r="AJ6" s="5">
        <v>1.01</v>
      </c>
      <c r="AK6" s="5">
        <v>1.03</v>
      </c>
      <c r="AL6" s="5">
        <v>1.04</v>
      </c>
      <c r="AM6" s="5">
        <v>1.1200000000000001</v>
      </c>
      <c r="AN6" s="5">
        <v>1.05</v>
      </c>
      <c r="AO6" s="5">
        <v>1.1499999999999999</v>
      </c>
      <c r="AP6" s="5">
        <v>1.08</v>
      </c>
      <c r="AQ6" s="5">
        <v>1.3</v>
      </c>
      <c r="AR6" s="5">
        <v>1.1000000000000001</v>
      </c>
      <c r="AS6" s="5">
        <v>1.37</v>
      </c>
      <c r="AT6" s="5">
        <v>1.135</v>
      </c>
      <c r="AU6" s="5">
        <v>1.4850000000000001</v>
      </c>
      <c r="AV6" s="5">
        <v>1.1599999999999999</v>
      </c>
      <c r="AW6" s="5">
        <v>1.56</v>
      </c>
      <c r="AX6" s="5">
        <v>1.19</v>
      </c>
      <c r="AY6" s="5">
        <v>1.68</v>
      </c>
      <c r="AZ6" s="5">
        <v>1.2549999999999999</v>
      </c>
      <c r="BA6" s="5">
        <v>1.915</v>
      </c>
      <c r="BB6" s="5">
        <v>1.3149999999999999</v>
      </c>
      <c r="BC6" s="5">
        <v>2.2149999999999999</v>
      </c>
      <c r="BD6" s="5">
        <v>1.395</v>
      </c>
      <c r="BE6" s="5">
        <v>2.605</v>
      </c>
      <c r="BF6" s="5">
        <v>1.4650000000000001</v>
      </c>
      <c r="BG6" s="5">
        <v>2.8650000000000002</v>
      </c>
      <c r="BH6" s="5">
        <v>1.575</v>
      </c>
      <c r="BI6" s="5">
        <v>3.5150000000000001</v>
      </c>
      <c r="BJ6" s="5">
        <v>1.78</v>
      </c>
      <c r="BK6" s="5">
        <v>4.9000000000000004</v>
      </c>
      <c r="BL6" s="5">
        <v>2.02</v>
      </c>
      <c r="BM6" s="4">
        <v>6.73</v>
      </c>
      <c r="BN6" s="4">
        <v>2.4950000000000001</v>
      </c>
      <c r="BO6" s="4">
        <v>10.585000000000001</v>
      </c>
      <c r="BP6" s="4">
        <v>2.91</v>
      </c>
      <c r="BQ6" s="4">
        <v>14.31</v>
      </c>
      <c r="BR6" s="4">
        <v>3.42</v>
      </c>
      <c r="BS6" s="4">
        <v>22.88</v>
      </c>
      <c r="BT6" s="4">
        <v>4.2649999999999997</v>
      </c>
      <c r="BU6" s="4">
        <v>36.244999999999997</v>
      </c>
      <c r="BV6" s="4">
        <v>6.0949999999999998</v>
      </c>
      <c r="BW6" s="4">
        <v>69.905000000000001</v>
      </c>
      <c r="BX6" s="4">
        <v>11.265000000000001</v>
      </c>
      <c r="BY6" s="4">
        <v>293.435</v>
      </c>
      <c r="BZ6" s="4">
        <v>758.3065326633166</v>
      </c>
      <c r="CA6" s="4">
        <v>996331.12060301506</v>
      </c>
      <c r="CB6" s="4">
        <v>1710.388429752066</v>
      </c>
      <c r="CC6" s="4">
        <v>4141573.3801652892</v>
      </c>
      <c r="CH6" s="4">
        <v>1.425</v>
      </c>
      <c r="CI6" s="4">
        <v>2.645</v>
      </c>
      <c r="CJ6" s="4">
        <v>21.53</v>
      </c>
      <c r="CK6" s="4">
        <v>909.15</v>
      </c>
      <c r="CL6" s="4">
        <v>32.090000000000003</v>
      </c>
      <c r="CM6" s="4">
        <v>1848.02</v>
      </c>
      <c r="CN6" s="4">
        <v>35.055</v>
      </c>
      <c r="CO6" s="4">
        <v>2198.3049999999998</v>
      </c>
      <c r="CP6" s="4">
        <v>38.835000000000001</v>
      </c>
      <c r="CQ6" s="4">
        <v>3235.2350000000001</v>
      </c>
      <c r="CR6" s="4">
        <v>42.22</v>
      </c>
      <c r="CS6" s="4">
        <v>3810.22</v>
      </c>
      <c r="CT6" s="4">
        <v>47.3</v>
      </c>
      <c r="CU6" s="4">
        <v>4595.1400000000003</v>
      </c>
      <c r="CV6" s="4">
        <v>50.994999999999997</v>
      </c>
      <c r="CW6" s="4">
        <v>5164.1750000000002</v>
      </c>
      <c r="CX6" s="4">
        <v>55.115000000000002</v>
      </c>
      <c r="CY6" s="4">
        <v>6240.2550000000001</v>
      </c>
      <c r="CZ6" s="4">
        <v>63.4</v>
      </c>
      <c r="DA6" s="4">
        <v>8167.32</v>
      </c>
      <c r="DB6" s="4">
        <v>70.31</v>
      </c>
      <c r="DC6" s="4">
        <v>10684.94</v>
      </c>
      <c r="DD6" s="4">
        <v>79.825000000000003</v>
      </c>
      <c r="DE6" s="4">
        <v>14173.084999999999</v>
      </c>
      <c r="DF6" s="4">
        <v>87.534999999999997</v>
      </c>
      <c r="DG6" s="4">
        <v>15940.924999999999</v>
      </c>
      <c r="DH6" s="4">
        <v>101.355</v>
      </c>
      <c r="DI6" s="4">
        <v>21892.985000000001</v>
      </c>
      <c r="DJ6" s="4">
        <v>122.245</v>
      </c>
      <c r="DK6" s="4">
        <v>33228.224999999999</v>
      </c>
      <c r="DL6" s="4">
        <v>147.35</v>
      </c>
      <c r="DM6" s="4">
        <v>48191.82</v>
      </c>
      <c r="DN6" s="4">
        <v>195.57</v>
      </c>
      <c r="DO6" s="4">
        <v>82400.03</v>
      </c>
      <c r="DP6" s="4">
        <v>239.07499999999999</v>
      </c>
      <c r="DQ6" s="4">
        <v>116826.515</v>
      </c>
      <c r="DR6" s="4">
        <v>292.63499999999999</v>
      </c>
      <c r="DS6" s="4">
        <v>199311.51500000001</v>
      </c>
      <c r="DT6" s="4">
        <v>376.125</v>
      </c>
      <c r="DU6" s="4">
        <v>324123.80499999999</v>
      </c>
      <c r="DV6" s="4">
        <v>559.36</v>
      </c>
      <c r="DW6" s="4">
        <v>642320.6</v>
      </c>
      <c r="DX6" s="4">
        <v>1076.32</v>
      </c>
      <c r="DY6" s="4">
        <v>2828374.03</v>
      </c>
      <c r="DZ6" s="4">
        <v>75784.849246231155</v>
      </c>
      <c r="EA6" s="4">
        <v>9956401301.6331654</v>
      </c>
      <c r="EB6" s="4">
        <v>170990.61157024794</v>
      </c>
      <c r="EC6" s="4">
        <v>41398440184.214874</v>
      </c>
      <c r="EH6" s="4">
        <v>-7.7783619865241418</v>
      </c>
      <c r="EI6" s="4">
        <v>56.256036734408127</v>
      </c>
      <c r="EJ6" s="4">
        <v>69.105643672703295</v>
      </c>
      <c r="EK6" s="4">
        <v>71.464682157787024</v>
      </c>
      <c r="EL6" s="4">
        <v>73.290730278357245</v>
      </c>
      <c r="EM6" s="4">
        <v>75.559933915748502</v>
      </c>
      <c r="EN6" s="4">
        <v>77.835113584000624</v>
      </c>
      <c r="EO6" s="4">
        <v>80.07483728122979</v>
      </c>
      <c r="EP6" s="4">
        <v>81.979548414979604</v>
      </c>
      <c r="EQ6" s="4">
        <v>84.773442145351339</v>
      </c>
      <c r="ER6" s="4">
        <v>86.143054239741033</v>
      </c>
      <c r="ES6" s="4">
        <v>88.541103535046602</v>
      </c>
      <c r="ET6" s="4">
        <v>89.90161680211942</v>
      </c>
      <c r="EU6" s="4">
        <v>91.811484279748669</v>
      </c>
      <c r="EV6" s="4">
        <v>93.314956825107004</v>
      </c>
      <c r="EW6" s="4">
        <v>95.537341841628603</v>
      </c>
      <c r="EX6" s="4">
        <v>97.974261251087043</v>
      </c>
      <c r="EY6" s="4">
        <v>99.818907707364176</v>
      </c>
      <c r="EZ6" s="4">
        <v>100.88323070605855</v>
      </c>
      <c r="FA6" s="4">
        <v>102.21116113363198</v>
      </c>
      <c r="FB6" s="4">
        <v>103.77571386542515</v>
      </c>
      <c r="FC6" s="4">
        <v>105.23996607921343</v>
      </c>
      <c r="FD6" s="4">
        <v>106.75005740446932</v>
      </c>
      <c r="FE6" s="4">
        <v>106.76365299807613</v>
      </c>
      <c r="FG6" s="4">
        <v>200</v>
      </c>
      <c r="FH6" s="4">
        <v>200</v>
      </c>
      <c r="FI6" s="4">
        <v>200</v>
      </c>
      <c r="FJ6" s="4">
        <v>200</v>
      </c>
      <c r="FK6" s="4">
        <v>200</v>
      </c>
      <c r="FL6" s="4">
        <v>200</v>
      </c>
      <c r="FM6" s="4">
        <v>200</v>
      </c>
      <c r="FN6" s="4">
        <v>200</v>
      </c>
      <c r="FO6" s="4">
        <v>200</v>
      </c>
      <c r="FP6" s="4">
        <v>200</v>
      </c>
      <c r="FQ6" s="4">
        <v>200</v>
      </c>
      <c r="FR6" s="4">
        <v>200</v>
      </c>
      <c r="FS6" s="4">
        <v>200</v>
      </c>
      <c r="FT6" s="4">
        <v>200</v>
      </c>
      <c r="FU6" s="4">
        <v>200</v>
      </c>
      <c r="FV6" s="4">
        <v>200</v>
      </c>
      <c r="FW6" s="4">
        <v>200</v>
      </c>
      <c r="FX6" s="4">
        <v>200</v>
      </c>
      <c r="FY6" s="4">
        <v>200</v>
      </c>
      <c r="FZ6" s="4">
        <v>200</v>
      </c>
      <c r="GA6" s="4">
        <v>200</v>
      </c>
      <c r="GB6" s="4">
        <v>200</v>
      </c>
      <c r="GC6" s="4">
        <v>199</v>
      </c>
      <c r="GD6" s="4">
        <v>121</v>
      </c>
      <c r="GF6" s="4">
        <v>878546.66500000004</v>
      </c>
      <c r="GG6" s="4">
        <v>92691.19</v>
      </c>
      <c r="GH6" s="4">
        <v>60459.105000000003</v>
      </c>
      <c r="GI6" s="4">
        <v>55045.58</v>
      </c>
      <c r="GJ6" s="4">
        <v>50240.945</v>
      </c>
      <c r="GK6" s="4">
        <v>45621.035000000003</v>
      </c>
      <c r="GL6" s="4">
        <v>41321.794999999998</v>
      </c>
      <c r="GM6" s="4">
        <v>37225.654999999999</v>
      </c>
      <c r="GN6" s="4">
        <v>33378.870000000003</v>
      </c>
      <c r="GO6" s="4">
        <v>29728.264999999999</v>
      </c>
      <c r="GP6" s="4">
        <v>26253.125</v>
      </c>
      <c r="GQ6" s="4">
        <v>22887.584999999999</v>
      </c>
      <c r="GR6" s="4">
        <v>19678.465</v>
      </c>
      <c r="GS6" s="4">
        <v>16619.990000000002</v>
      </c>
      <c r="GT6" s="4">
        <v>13760.87</v>
      </c>
      <c r="GU6" s="4">
        <v>11063.945</v>
      </c>
      <c r="GV6" s="4">
        <v>8796.74</v>
      </c>
      <c r="GW6" s="4">
        <v>7176.415</v>
      </c>
      <c r="GX6" s="4">
        <v>5586.585</v>
      </c>
      <c r="GY6" s="4">
        <v>4041.0349999999999</v>
      </c>
      <c r="GZ6" s="4">
        <v>2573.3049999999998</v>
      </c>
      <c r="HA6" s="4">
        <v>1251.5899999999999</v>
      </c>
      <c r="HB6" s="4">
        <v>11.874371859296483</v>
      </c>
      <c r="HC6" s="4">
        <v>2.9752066115702478</v>
      </c>
      <c r="HE6" s="4">
        <v>0</v>
      </c>
      <c r="HF6" s="4">
        <v>0</v>
      </c>
      <c r="HG6" s="4">
        <v>0</v>
      </c>
      <c r="HH6" s="4">
        <v>0</v>
      </c>
      <c r="HI6" s="4">
        <v>0</v>
      </c>
      <c r="HJ6" s="4">
        <v>0</v>
      </c>
      <c r="HK6" s="4">
        <v>0</v>
      </c>
      <c r="HL6" s="4">
        <v>0</v>
      </c>
      <c r="HM6" s="4">
        <v>0</v>
      </c>
      <c r="HN6" s="4">
        <v>0</v>
      </c>
      <c r="HO6" s="4">
        <v>0</v>
      </c>
      <c r="HP6" s="4">
        <v>0</v>
      </c>
      <c r="HR6" s="4" t="s">
        <v>264</v>
      </c>
      <c r="HS6" s="4">
        <v>47.073036219999985</v>
      </c>
      <c r="HT6" s="4">
        <v>2216.6518566606169</v>
      </c>
      <c r="HV6" s="4">
        <v>4.1693916750000009</v>
      </c>
      <c r="HW6" s="4">
        <v>32.230853369106825</v>
      </c>
      <c r="HX6" s="4">
        <v>0</v>
      </c>
      <c r="HY6" s="4">
        <v>0</v>
      </c>
      <c r="HZ6" s="4">
        <v>0</v>
      </c>
      <c r="IA6" s="4">
        <v>0</v>
      </c>
      <c r="IB6" s="4">
        <v>0</v>
      </c>
      <c r="IC6" s="4">
        <v>0</v>
      </c>
      <c r="ID6" s="4">
        <v>0</v>
      </c>
      <c r="IE6" s="4">
        <v>0</v>
      </c>
      <c r="IF6" s="4">
        <v>0</v>
      </c>
      <c r="IG6" s="4">
        <v>0</v>
      </c>
      <c r="IH6" s="4">
        <v>0</v>
      </c>
      <c r="II6" s="4">
        <v>0</v>
      </c>
      <c r="IJ6" s="4">
        <v>0</v>
      </c>
      <c r="IK6" s="4">
        <v>0</v>
      </c>
      <c r="IL6" s="4">
        <v>0</v>
      </c>
      <c r="IM6" s="4">
        <v>0</v>
      </c>
      <c r="IN6" s="4">
        <v>0</v>
      </c>
      <c r="IO6" s="4">
        <v>0</v>
      </c>
      <c r="IR6" s="4">
        <v>365</v>
      </c>
      <c r="IS6" s="4">
        <v>1960001</v>
      </c>
      <c r="IT6" s="4">
        <v>263.89999999999998</v>
      </c>
      <c r="IU6" s="4">
        <v>69726.92</v>
      </c>
      <c r="IV6" s="4">
        <v>399900</v>
      </c>
      <c r="IW6" s="4">
        <v>223.92</v>
      </c>
      <c r="IX6" s="4">
        <v>50269.34</v>
      </c>
    </row>
    <row r="7" spans="1:258" s="4" customFormat="1">
      <c r="A7" s="4">
        <v>5000</v>
      </c>
      <c r="B7" s="4">
        <v>499900</v>
      </c>
      <c r="C7" s="4">
        <v>249900010000</v>
      </c>
      <c r="K7" s="4">
        <v>5000</v>
      </c>
      <c r="L7" s="4">
        <v>25000000</v>
      </c>
      <c r="M7" s="4">
        <v>0</v>
      </c>
      <c r="N7" s="4">
        <v>0</v>
      </c>
      <c r="R7" s="4">
        <v>0</v>
      </c>
      <c r="S7" s="4">
        <v>120836.1</v>
      </c>
      <c r="T7" s="4">
        <v>24.298372339995968</v>
      </c>
      <c r="U7" s="5">
        <v>6.99212962962963E-4</v>
      </c>
      <c r="V7" s="5"/>
      <c r="W7" s="5">
        <v>168821.86499999999</v>
      </c>
      <c r="X7" s="5">
        <v>307485.41499999998</v>
      </c>
      <c r="Y7" s="5"/>
      <c r="Z7" s="5"/>
      <c r="AA7" s="5"/>
      <c r="AB7" s="5">
        <v>0</v>
      </c>
      <c r="AC7" s="5">
        <v>0</v>
      </c>
      <c r="AD7" s="5"/>
      <c r="AE7" s="5"/>
      <c r="AF7" s="5"/>
      <c r="AG7" s="5"/>
      <c r="AH7" s="5">
        <v>1</v>
      </c>
      <c r="AI7" s="5">
        <v>1</v>
      </c>
      <c r="AJ7" s="5">
        <v>1</v>
      </c>
      <c r="AK7" s="5">
        <v>1</v>
      </c>
      <c r="AL7" s="5">
        <v>1.07</v>
      </c>
      <c r="AM7" s="5">
        <v>1.23</v>
      </c>
      <c r="AN7" s="5">
        <v>1.0900000000000001</v>
      </c>
      <c r="AO7" s="5">
        <v>1.29</v>
      </c>
      <c r="AP7" s="5">
        <v>1.115</v>
      </c>
      <c r="AQ7" s="5">
        <v>1.365</v>
      </c>
      <c r="AR7" s="5">
        <v>1.135</v>
      </c>
      <c r="AS7" s="5">
        <v>1.4350000000000001</v>
      </c>
      <c r="AT7" s="5">
        <v>1.145</v>
      </c>
      <c r="AU7" s="5">
        <v>1.4650000000000001</v>
      </c>
      <c r="AV7" s="5">
        <v>1.2050000000000001</v>
      </c>
      <c r="AW7" s="5">
        <v>1.675</v>
      </c>
      <c r="AX7" s="5">
        <v>1.23</v>
      </c>
      <c r="AY7" s="5">
        <v>1.77</v>
      </c>
      <c r="AZ7" s="5">
        <v>1.2549999999999999</v>
      </c>
      <c r="BA7" s="5">
        <v>1.845</v>
      </c>
      <c r="BB7" s="5">
        <v>1.3</v>
      </c>
      <c r="BC7" s="5">
        <v>1.99</v>
      </c>
      <c r="BD7" s="5">
        <v>1.365</v>
      </c>
      <c r="BE7" s="5">
        <v>2.2949999999999999</v>
      </c>
      <c r="BF7" s="5">
        <v>1.4550000000000001</v>
      </c>
      <c r="BG7" s="5">
        <v>2.6850000000000001</v>
      </c>
      <c r="BH7" s="5">
        <v>1.57</v>
      </c>
      <c r="BI7" s="5">
        <v>3.5</v>
      </c>
      <c r="BJ7" s="5">
        <v>1.7450000000000001</v>
      </c>
      <c r="BK7" s="5">
        <v>4.3650000000000002</v>
      </c>
      <c r="BL7" s="5">
        <v>2.0249999999999999</v>
      </c>
      <c r="BM7" s="4">
        <v>6.4050000000000002</v>
      </c>
      <c r="BN7" s="4">
        <v>2.39</v>
      </c>
      <c r="BO7" s="4">
        <v>9.0399999999999991</v>
      </c>
      <c r="BP7" s="4">
        <v>2.78</v>
      </c>
      <c r="BQ7" s="4">
        <v>12.92</v>
      </c>
      <c r="BR7" s="4">
        <v>3.35</v>
      </c>
      <c r="BS7" s="4">
        <v>18.989999999999998</v>
      </c>
      <c r="BT7" s="4">
        <v>4.2649999999999997</v>
      </c>
      <c r="BU7" s="4">
        <v>30.774999999999999</v>
      </c>
      <c r="BV7" s="4">
        <v>6.4649999999999999</v>
      </c>
      <c r="BW7" s="4">
        <v>79.375</v>
      </c>
      <c r="BX7" s="4">
        <v>12.385</v>
      </c>
      <c r="BY7" s="4">
        <v>280.30500000000001</v>
      </c>
      <c r="BZ7" s="4">
        <v>844.31</v>
      </c>
      <c r="CA7" s="4">
        <v>1172438.1399999999</v>
      </c>
      <c r="CB7" s="4">
        <v>2213.0852713178297</v>
      </c>
      <c r="CC7" s="4">
        <v>6767987.0542635657</v>
      </c>
      <c r="CH7" s="4">
        <v>1.46</v>
      </c>
      <c r="CI7" s="4">
        <v>2.79</v>
      </c>
      <c r="CJ7" s="4">
        <v>18.274999999999999</v>
      </c>
      <c r="CK7" s="4">
        <v>595.65499999999997</v>
      </c>
      <c r="CL7" s="4">
        <v>33.585000000000001</v>
      </c>
      <c r="CM7" s="4">
        <v>2460.6550000000002</v>
      </c>
      <c r="CN7" s="4">
        <v>38.305</v>
      </c>
      <c r="CO7" s="4">
        <v>3014.5149999999999</v>
      </c>
      <c r="CP7" s="4">
        <v>44</v>
      </c>
      <c r="CQ7" s="4">
        <v>3741.9</v>
      </c>
      <c r="CR7" s="4">
        <v>46.945</v>
      </c>
      <c r="CS7" s="4">
        <v>4172.3249999999998</v>
      </c>
      <c r="CT7" s="4">
        <v>48.975000000000001</v>
      </c>
      <c r="CU7" s="4">
        <v>4449.8450000000003</v>
      </c>
      <c r="CV7" s="4">
        <v>55.765000000000001</v>
      </c>
      <c r="CW7" s="4">
        <v>6021.6750000000002</v>
      </c>
      <c r="CX7" s="4">
        <v>60.32</v>
      </c>
      <c r="CY7" s="4">
        <v>7159.22</v>
      </c>
      <c r="CZ7" s="4">
        <v>65.165000000000006</v>
      </c>
      <c r="DA7" s="4">
        <v>8049.3649999999998</v>
      </c>
      <c r="DB7" s="4">
        <v>70.38</v>
      </c>
      <c r="DC7" s="4">
        <v>9008.0499999999993</v>
      </c>
      <c r="DD7" s="4">
        <v>76.31</v>
      </c>
      <c r="DE7" s="4">
        <v>10896.87</v>
      </c>
      <c r="DF7" s="4">
        <v>86.814999999999998</v>
      </c>
      <c r="DG7" s="4">
        <v>14056.695</v>
      </c>
      <c r="DH7" s="4">
        <v>100.16500000000001</v>
      </c>
      <c r="DI7" s="4">
        <v>21152.345000000001</v>
      </c>
      <c r="DJ7" s="4">
        <v>116.58</v>
      </c>
      <c r="DK7" s="4">
        <v>27406.58</v>
      </c>
      <c r="DL7" s="4">
        <v>145.19</v>
      </c>
      <c r="DM7" s="4">
        <v>44043.17</v>
      </c>
      <c r="DN7" s="4">
        <v>183.42500000000001</v>
      </c>
      <c r="DO7" s="4">
        <v>67120.294999999998</v>
      </c>
      <c r="DP7" s="4">
        <v>222.04</v>
      </c>
      <c r="DQ7" s="4">
        <v>100085.43</v>
      </c>
      <c r="DR7" s="4">
        <v>281.88</v>
      </c>
      <c r="DS7" s="4">
        <v>157341.75</v>
      </c>
      <c r="DT7" s="4">
        <v>374.65</v>
      </c>
      <c r="DU7" s="4">
        <v>265153.09999999998</v>
      </c>
      <c r="DV7" s="4">
        <v>593.86</v>
      </c>
      <c r="DW7" s="4">
        <v>724201.3</v>
      </c>
      <c r="DX7" s="4">
        <v>1188.865</v>
      </c>
      <c r="DY7" s="4">
        <v>2685276.0750000002</v>
      </c>
      <c r="DZ7" s="4">
        <v>84383.695000000007</v>
      </c>
      <c r="EA7" s="4">
        <v>11715956239.725</v>
      </c>
      <c r="EB7" s="4">
        <v>221254.41860465117</v>
      </c>
      <c r="EC7" s="4">
        <v>67656051807.05426</v>
      </c>
      <c r="EH7" s="4">
        <v>-9.3894895208708569</v>
      </c>
      <c r="EI7" s="4">
        <v>56.978994992093249</v>
      </c>
      <c r="EJ7" s="4">
        <v>67.400670521573389</v>
      </c>
      <c r="EK7" s="4">
        <v>70.819060018643654</v>
      </c>
      <c r="EL7" s="4">
        <v>75.14334928714058</v>
      </c>
      <c r="EM7" s="4">
        <v>77.513270801052613</v>
      </c>
      <c r="EN7" s="4">
        <v>78.619876602911859</v>
      </c>
      <c r="EO7" s="4">
        <v>80.425078426805328</v>
      </c>
      <c r="EP7" s="4">
        <v>81.893019498152356</v>
      </c>
      <c r="EQ7" s="4">
        <v>84.037915813795649</v>
      </c>
      <c r="ER7" s="4">
        <v>86.005789276037049</v>
      </c>
      <c r="ES7" s="4">
        <v>86.982528568340314</v>
      </c>
      <c r="ET7" s="4">
        <v>88.784899430067938</v>
      </c>
      <c r="EU7" s="4">
        <v>90.932762180927881</v>
      </c>
      <c r="EV7" s="4">
        <v>92.623031851998263</v>
      </c>
      <c r="EW7" s="4">
        <v>94.725083658388201</v>
      </c>
      <c r="EX7" s="4">
        <v>96.712536053573501</v>
      </c>
      <c r="EY7" s="4">
        <v>98.422508177980248</v>
      </c>
      <c r="EZ7" s="4">
        <v>100.08782569777843</v>
      </c>
      <c r="FA7" s="4">
        <v>101.94871550514459</v>
      </c>
      <c r="FB7" s="4">
        <v>103.52044559703128</v>
      </c>
      <c r="FC7" s="4">
        <v>105.11972317535999</v>
      </c>
      <c r="FD7" s="4">
        <v>106.74956140051454</v>
      </c>
      <c r="FE7" s="4">
        <v>106.76368434480294</v>
      </c>
      <c r="FG7" s="4">
        <v>200</v>
      </c>
      <c r="FH7" s="4">
        <v>200</v>
      </c>
      <c r="FI7" s="4">
        <v>200</v>
      </c>
      <c r="FJ7" s="4">
        <v>200</v>
      </c>
      <c r="FK7" s="4">
        <v>200</v>
      </c>
      <c r="FL7" s="4">
        <v>200</v>
      </c>
      <c r="FM7" s="4">
        <v>200</v>
      </c>
      <c r="FN7" s="4">
        <v>200</v>
      </c>
      <c r="FO7" s="4">
        <v>200</v>
      </c>
      <c r="FP7" s="4">
        <v>200</v>
      </c>
      <c r="FQ7" s="4">
        <v>200</v>
      </c>
      <c r="FR7" s="4">
        <v>200</v>
      </c>
      <c r="FS7" s="4">
        <v>200</v>
      </c>
      <c r="FT7" s="4">
        <v>200</v>
      </c>
      <c r="FU7" s="4">
        <v>200</v>
      </c>
      <c r="FV7" s="4">
        <v>200</v>
      </c>
      <c r="FW7" s="4">
        <v>200</v>
      </c>
      <c r="FX7" s="4">
        <v>200</v>
      </c>
      <c r="FY7" s="4">
        <v>200</v>
      </c>
      <c r="FZ7" s="4">
        <v>200</v>
      </c>
      <c r="GA7" s="4">
        <v>200</v>
      </c>
      <c r="GB7" s="4">
        <v>200</v>
      </c>
      <c r="GC7" s="4">
        <v>200</v>
      </c>
      <c r="GD7" s="4">
        <v>129</v>
      </c>
      <c r="GF7" s="4">
        <v>1300259.68</v>
      </c>
      <c r="GG7" s="4">
        <v>133934.30499999999</v>
      </c>
      <c r="GH7" s="4">
        <v>86924.764999999999</v>
      </c>
      <c r="GI7" s="4">
        <v>79059.09</v>
      </c>
      <c r="GJ7" s="4">
        <v>72164.175000000003</v>
      </c>
      <c r="GK7" s="4">
        <v>65555.56</v>
      </c>
      <c r="GL7" s="4">
        <v>59405.565000000002</v>
      </c>
      <c r="GM7" s="4">
        <v>53549.96</v>
      </c>
      <c r="GN7" s="4">
        <v>48041.834999999999</v>
      </c>
      <c r="GO7" s="4">
        <v>42813.03</v>
      </c>
      <c r="GP7" s="4">
        <v>37850.224999999999</v>
      </c>
      <c r="GQ7" s="4">
        <v>33048.629999999997</v>
      </c>
      <c r="GR7" s="4">
        <v>28470.7</v>
      </c>
      <c r="GS7" s="4">
        <v>24105.599999999999</v>
      </c>
      <c r="GT7" s="4">
        <v>20012.849999999999</v>
      </c>
      <c r="GU7" s="4">
        <v>16138.815000000001</v>
      </c>
      <c r="GV7" s="4">
        <v>12867.36</v>
      </c>
      <c r="GW7" s="4">
        <v>10511.584999999999</v>
      </c>
      <c r="GX7" s="4">
        <v>8204.2999999999993</v>
      </c>
      <c r="GY7" s="4">
        <v>5958.0950000000003</v>
      </c>
      <c r="GZ7" s="4">
        <v>3815.8249999999998</v>
      </c>
      <c r="HA7" s="4">
        <v>1861.4649999999999</v>
      </c>
      <c r="HB7" s="4">
        <v>17.774999999999999</v>
      </c>
      <c r="HC7" s="4">
        <v>4.0310077519379846</v>
      </c>
      <c r="HE7" s="4">
        <v>0</v>
      </c>
      <c r="HF7" s="4">
        <v>0</v>
      </c>
      <c r="HG7" s="4">
        <v>0</v>
      </c>
      <c r="HH7" s="4">
        <v>0</v>
      </c>
      <c r="HI7" s="4">
        <v>0</v>
      </c>
      <c r="HJ7" s="4">
        <v>0</v>
      </c>
      <c r="HK7" s="4">
        <v>0</v>
      </c>
      <c r="HL7" s="4">
        <v>0</v>
      </c>
      <c r="HM7" s="4">
        <v>0</v>
      </c>
      <c r="HN7" s="4">
        <v>0</v>
      </c>
      <c r="HO7" s="4">
        <v>0</v>
      </c>
      <c r="HP7" s="4">
        <v>0</v>
      </c>
      <c r="HR7" s="4" t="s">
        <v>259</v>
      </c>
      <c r="HS7" s="4">
        <v>60.712426709999981</v>
      </c>
      <c r="HT7" s="4">
        <v>3687.1146375479498</v>
      </c>
      <c r="HV7" s="4">
        <v>5.2899952249999975</v>
      </c>
      <c r="HW7" s="4">
        <v>60.227460729849206</v>
      </c>
      <c r="HX7" s="4">
        <v>0</v>
      </c>
      <c r="HY7" s="4">
        <v>0</v>
      </c>
      <c r="HZ7" s="4">
        <v>0</v>
      </c>
      <c r="IA7" s="4">
        <v>0</v>
      </c>
      <c r="IB7" s="4">
        <v>0</v>
      </c>
      <c r="IC7" s="4">
        <v>0</v>
      </c>
      <c r="ID7" s="4">
        <v>0</v>
      </c>
      <c r="IE7" s="4">
        <v>0</v>
      </c>
      <c r="IF7" s="4">
        <v>0</v>
      </c>
      <c r="IG7" s="4">
        <v>0</v>
      </c>
      <c r="IH7" s="4">
        <v>0</v>
      </c>
      <c r="II7" s="4">
        <v>0</v>
      </c>
      <c r="IJ7" s="4">
        <v>0</v>
      </c>
      <c r="IK7" s="4">
        <v>0</v>
      </c>
      <c r="IL7" s="4">
        <v>0</v>
      </c>
      <c r="IM7" s="4">
        <v>0</v>
      </c>
      <c r="IN7" s="4">
        <v>0</v>
      </c>
      <c r="IO7" s="4">
        <v>0</v>
      </c>
      <c r="IR7" s="4">
        <v>365</v>
      </c>
      <c r="IS7" s="4">
        <v>1960001</v>
      </c>
      <c r="IT7" s="4">
        <v>279.63499999999999</v>
      </c>
      <c r="IU7" s="4">
        <v>78268.494999999995</v>
      </c>
      <c r="IV7" s="4">
        <v>499900</v>
      </c>
      <c r="IW7" s="4">
        <v>242.995</v>
      </c>
      <c r="IX7" s="4">
        <v>59148.834999999999</v>
      </c>
    </row>
    <row r="8" spans="1:258" s="4" customFormat="1">
      <c r="A8" s="4">
        <v>6000</v>
      </c>
      <c r="B8" s="4">
        <v>599900</v>
      </c>
      <c r="C8" s="4">
        <v>359880010000</v>
      </c>
      <c r="K8" s="4">
        <v>6000</v>
      </c>
      <c r="L8" s="4">
        <v>36000000</v>
      </c>
      <c r="M8" s="4">
        <v>0</v>
      </c>
      <c r="N8" s="4">
        <v>0</v>
      </c>
      <c r="R8" s="4">
        <v>0</v>
      </c>
      <c r="S8" s="4">
        <v>159574.89499999999</v>
      </c>
      <c r="T8" s="4">
        <v>26.735327924996827</v>
      </c>
      <c r="U8" s="5">
        <v>8.7443287037037036E-4</v>
      </c>
      <c r="V8" s="5"/>
      <c r="W8" s="5">
        <v>232397.18</v>
      </c>
      <c r="X8" s="5">
        <v>452587.13</v>
      </c>
      <c r="Y8" s="5"/>
      <c r="Z8" s="5"/>
      <c r="AA8" s="5"/>
      <c r="AB8" s="5">
        <v>0</v>
      </c>
      <c r="AC8" s="5">
        <v>0</v>
      </c>
      <c r="AD8" s="5"/>
      <c r="AE8" s="5"/>
      <c r="AF8" s="5"/>
      <c r="AG8" s="5"/>
      <c r="AH8" s="5">
        <v>1</v>
      </c>
      <c r="AI8" s="5">
        <v>1</v>
      </c>
      <c r="AJ8" s="5">
        <v>1.0149999999999999</v>
      </c>
      <c r="AK8" s="5">
        <v>1.0449999999999999</v>
      </c>
      <c r="AL8" s="5">
        <v>1.06</v>
      </c>
      <c r="AM8" s="5">
        <v>1.2</v>
      </c>
      <c r="AN8" s="5">
        <v>1.075</v>
      </c>
      <c r="AO8" s="5">
        <v>1.2450000000000001</v>
      </c>
      <c r="AP8" s="5">
        <v>1.08</v>
      </c>
      <c r="AQ8" s="5">
        <v>1.26</v>
      </c>
      <c r="AR8" s="5">
        <v>1.115</v>
      </c>
      <c r="AS8" s="5">
        <v>1.365</v>
      </c>
      <c r="AT8" s="5">
        <v>1.1499999999999999</v>
      </c>
      <c r="AU8" s="5">
        <v>1.48</v>
      </c>
      <c r="AV8" s="5">
        <v>1.165</v>
      </c>
      <c r="AW8" s="5">
        <v>1.5449999999999999</v>
      </c>
      <c r="AX8" s="5">
        <v>1.2050000000000001</v>
      </c>
      <c r="AY8" s="5">
        <v>1.675</v>
      </c>
      <c r="AZ8" s="5">
        <v>1.31</v>
      </c>
      <c r="BA8" s="5">
        <v>2.0699999999999998</v>
      </c>
      <c r="BB8" s="5">
        <v>1.35</v>
      </c>
      <c r="BC8" s="5">
        <v>2.21</v>
      </c>
      <c r="BD8" s="5">
        <v>1.415</v>
      </c>
      <c r="BE8" s="5">
        <v>2.4849999999999999</v>
      </c>
      <c r="BF8" s="5">
        <v>1.5349999999999999</v>
      </c>
      <c r="BG8" s="5">
        <v>3.0649999999999999</v>
      </c>
      <c r="BH8" s="5">
        <v>1.6950000000000001</v>
      </c>
      <c r="BI8" s="5">
        <v>3.8149999999999999</v>
      </c>
      <c r="BJ8" s="5">
        <v>1.84</v>
      </c>
      <c r="BK8" s="5">
        <v>4.59</v>
      </c>
      <c r="BL8" s="5">
        <v>2.23</v>
      </c>
      <c r="BM8" s="4">
        <v>7.54</v>
      </c>
      <c r="BN8" s="4">
        <v>2.6</v>
      </c>
      <c r="BO8" s="4">
        <v>10.69</v>
      </c>
      <c r="BP8" s="4">
        <v>3.08</v>
      </c>
      <c r="BQ8" s="4">
        <v>16.13</v>
      </c>
      <c r="BR8" s="4">
        <v>3.7</v>
      </c>
      <c r="BS8" s="4">
        <v>22.91</v>
      </c>
      <c r="BT8" s="4">
        <v>4.4800000000000004</v>
      </c>
      <c r="BU8" s="4">
        <v>33.6</v>
      </c>
      <c r="BV8" s="4">
        <v>6.6550000000000002</v>
      </c>
      <c r="BW8" s="4">
        <v>81.995000000000005</v>
      </c>
      <c r="BX8" s="4">
        <v>12.994999999999999</v>
      </c>
      <c r="BY8" s="4">
        <v>419.14499999999998</v>
      </c>
      <c r="BZ8" s="4">
        <v>826.03499999999997</v>
      </c>
      <c r="CA8" s="4">
        <v>1162129.5549999999</v>
      </c>
      <c r="CB8" s="4">
        <v>2499.5594405594406</v>
      </c>
      <c r="CC8" s="4">
        <v>8761346.4265734274</v>
      </c>
      <c r="CH8" s="4">
        <v>1.4750000000000001</v>
      </c>
      <c r="CI8" s="4">
        <v>2.835</v>
      </c>
      <c r="CJ8" s="4">
        <v>20.234999999999999</v>
      </c>
      <c r="CK8" s="4">
        <v>828.29499999999996</v>
      </c>
      <c r="CL8" s="4">
        <v>34.585000000000001</v>
      </c>
      <c r="CM8" s="4">
        <v>2393.395</v>
      </c>
      <c r="CN8" s="4">
        <v>37.645000000000003</v>
      </c>
      <c r="CO8" s="4">
        <v>2805.4850000000001</v>
      </c>
      <c r="CP8" s="4">
        <v>39.225000000000001</v>
      </c>
      <c r="CQ8" s="4">
        <v>2972.2950000000001</v>
      </c>
      <c r="CR8" s="4">
        <v>43.34</v>
      </c>
      <c r="CS8" s="4">
        <v>3613.52</v>
      </c>
      <c r="CT8" s="4">
        <v>47.134999999999998</v>
      </c>
      <c r="CU8" s="4">
        <v>4239.0050000000001</v>
      </c>
      <c r="CV8" s="4">
        <v>49.395000000000003</v>
      </c>
      <c r="CW8" s="4">
        <v>4710.165</v>
      </c>
      <c r="CX8" s="4">
        <v>54.13</v>
      </c>
      <c r="CY8" s="4">
        <v>5530.69</v>
      </c>
      <c r="CZ8" s="4">
        <v>66.900000000000006</v>
      </c>
      <c r="DA8" s="4">
        <v>8363.85</v>
      </c>
      <c r="DB8" s="4">
        <v>73.385000000000005</v>
      </c>
      <c r="DC8" s="4">
        <v>9726.5550000000003</v>
      </c>
      <c r="DD8" s="4">
        <v>79.78</v>
      </c>
      <c r="DE8" s="4">
        <v>11789.91</v>
      </c>
      <c r="DF8" s="4">
        <v>92.555000000000007</v>
      </c>
      <c r="DG8" s="4">
        <v>16313.424999999999</v>
      </c>
      <c r="DH8" s="4">
        <v>110.2</v>
      </c>
      <c r="DI8" s="4">
        <v>22422.7</v>
      </c>
      <c r="DJ8" s="4">
        <v>127.22</v>
      </c>
      <c r="DK8" s="4">
        <v>28893.25</v>
      </c>
      <c r="DL8" s="4">
        <v>165.51499999999999</v>
      </c>
      <c r="DM8" s="4">
        <v>53310.695</v>
      </c>
      <c r="DN8" s="4">
        <v>205.22499999999999</v>
      </c>
      <c r="DO8" s="4">
        <v>81613.285000000003</v>
      </c>
      <c r="DP8" s="4">
        <v>254.56</v>
      </c>
      <c r="DQ8" s="4">
        <v>131003.54</v>
      </c>
      <c r="DR8" s="4">
        <v>319.07</v>
      </c>
      <c r="DS8" s="4">
        <v>194760.68</v>
      </c>
      <c r="DT8" s="4">
        <v>399.71499999999997</v>
      </c>
      <c r="DU8" s="4">
        <v>296558.495</v>
      </c>
      <c r="DV8" s="4">
        <v>616.28</v>
      </c>
      <c r="DW8" s="4">
        <v>755948.69</v>
      </c>
      <c r="DX8" s="4">
        <v>1251.595</v>
      </c>
      <c r="DY8" s="4">
        <v>4064715.5449999999</v>
      </c>
      <c r="DZ8" s="4">
        <v>82555.354999999996</v>
      </c>
      <c r="EA8" s="4">
        <v>11613457194.254999</v>
      </c>
      <c r="EB8" s="4">
        <v>249907.34965034964</v>
      </c>
      <c r="EC8" s="4">
        <v>87588662544.846161</v>
      </c>
      <c r="EH8" s="4">
        <v>-8.8455418762604765</v>
      </c>
      <c r="EI8" s="4">
        <v>57.755455334973021</v>
      </c>
      <c r="EJ8" s="4">
        <v>69.350666862945943</v>
      </c>
      <c r="EK8" s="4">
        <v>71.778989799106341</v>
      </c>
      <c r="EL8" s="4">
        <v>72.343747515277812</v>
      </c>
      <c r="EM8" s="4">
        <v>74.173155077845777</v>
      </c>
      <c r="EN8" s="4">
        <v>76.876247311748017</v>
      </c>
      <c r="EO8" s="4">
        <v>78.6015338880798</v>
      </c>
      <c r="EP8" s="4">
        <v>81.400127883146155</v>
      </c>
      <c r="EQ8" s="4">
        <v>84.511049776598398</v>
      </c>
      <c r="ER8" s="4">
        <v>86.111107736693526</v>
      </c>
      <c r="ES8" s="4">
        <v>87.004078589641466</v>
      </c>
      <c r="ET8" s="4">
        <v>88.799472625915072</v>
      </c>
      <c r="EU8" s="4">
        <v>90.728830885557585</v>
      </c>
      <c r="EV8" s="4">
        <v>92.437998790091854</v>
      </c>
      <c r="EW8" s="4">
        <v>94.888270915405826</v>
      </c>
      <c r="EX8" s="4">
        <v>96.966223691862538</v>
      </c>
      <c r="EY8" s="4">
        <v>98.853090624820467</v>
      </c>
      <c r="EZ8" s="4">
        <v>100.38601346377746</v>
      </c>
      <c r="FA8" s="4">
        <v>101.7589540801508</v>
      </c>
      <c r="FB8" s="4">
        <v>103.45368075171025</v>
      </c>
      <c r="FC8" s="4">
        <v>105.24394305209002</v>
      </c>
      <c r="FD8" s="4">
        <v>106.74991217617934</v>
      </c>
      <c r="FE8" s="4">
        <v>106.76364727851788</v>
      </c>
      <c r="FG8" s="4">
        <v>200</v>
      </c>
      <c r="FH8" s="4">
        <v>200</v>
      </c>
      <c r="FI8" s="4">
        <v>200</v>
      </c>
      <c r="FJ8" s="4">
        <v>200</v>
      </c>
      <c r="FK8" s="4">
        <v>200</v>
      </c>
      <c r="FL8" s="4">
        <v>200</v>
      </c>
      <c r="FM8" s="4">
        <v>200</v>
      </c>
      <c r="FN8" s="4">
        <v>200</v>
      </c>
      <c r="FO8" s="4">
        <v>200</v>
      </c>
      <c r="FP8" s="4">
        <v>200</v>
      </c>
      <c r="FQ8" s="4">
        <v>200</v>
      </c>
      <c r="FR8" s="4">
        <v>200</v>
      </c>
      <c r="FS8" s="4">
        <v>200</v>
      </c>
      <c r="FT8" s="4">
        <v>200</v>
      </c>
      <c r="FU8" s="4">
        <v>200</v>
      </c>
      <c r="FV8" s="4">
        <v>200</v>
      </c>
      <c r="FW8" s="4">
        <v>200</v>
      </c>
      <c r="FX8" s="4">
        <v>200</v>
      </c>
      <c r="FY8" s="4">
        <v>200</v>
      </c>
      <c r="FZ8" s="4">
        <v>200</v>
      </c>
      <c r="GA8" s="4">
        <v>200</v>
      </c>
      <c r="GB8" s="4">
        <v>200</v>
      </c>
      <c r="GC8" s="4">
        <v>200</v>
      </c>
      <c r="GD8" s="4">
        <v>143</v>
      </c>
      <c r="GF8" s="4">
        <v>1795732.5349999999</v>
      </c>
      <c r="GG8" s="4">
        <v>181001.49</v>
      </c>
      <c r="GH8" s="4">
        <v>116996.405</v>
      </c>
      <c r="GI8" s="4">
        <v>106330.39</v>
      </c>
      <c r="GJ8" s="4">
        <v>97068.38</v>
      </c>
      <c r="GK8" s="4">
        <v>88205.934999999998</v>
      </c>
      <c r="GL8" s="4">
        <v>79955.710000000006</v>
      </c>
      <c r="GM8" s="4">
        <v>72105.149999999994</v>
      </c>
      <c r="GN8" s="4">
        <v>64715.5</v>
      </c>
      <c r="GO8" s="4">
        <v>57699.745000000003</v>
      </c>
      <c r="GP8" s="4">
        <v>51049.114999999998</v>
      </c>
      <c r="GQ8" s="4">
        <v>44620.364999999998</v>
      </c>
      <c r="GR8" s="4">
        <v>38493.58</v>
      </c>
      <c r="GS8" s="4">
        <v>32649.09</v>
      </c>
      <c r="GT8" s="4">
        <v>27157.535</v>
      </c>
      <c r="GU8" s="4">
        <v>21945.904999999999</v>
      </c>
      <c r="GV8" s="4">
        <v>17531.87</v>
      </c>
      <c r="GW8" s="4">
        <v>14331.975</v>
      </c>
      <c r="GX8" s="4">
        <v>11201.825000000001</v>
      </c>
      <c r="GY8" s="4">
        <v>8155.2950000000001</v>
      </c>
      <c r="GZ8" s="4">
        <v>5241.87</v>
      </c>
      <c r="HA8" s="4">
        <v>2561.5149999999999</v>
      </c>
      <c r="HB8" s="4">
        <v>24.274999999999999</v>
      </c>
      <c r="HC8" s="4">
        <v>4.8881118881118883</v>
      </c>
      <c r="HE8" s="4">
        <v>0</v>
      </c>
      <c r="HF8" s="4">
        <v>0</v>
      </c>
      <c r="HG8" s="4">
        <v>0</v>
      </c>
      <c r="HH8" s="4">
        <v>0</v>
      </c>
      <c r="HI8" s="4">
        <v>0</v>
      </c>
      <c r="HJ8" s="4">
        <v>0</v>
      </c>
      <c r="HK8" s="4">
        <v>0</v>
      </c>
      <c r="HL8" s="4">
        <v>0</v>
      </c>
      <c r="HM8" s="4">
        <v>0</v>
      </c>
      <c r="HN8" s="4">
        <v>0</v>
      </c>
      <c r="HO8" s="4">
        <v>0</v>
      </c>
      <c r="HP8" s="4">
        <v>0</v>
      </c>
      <c r="HR8" s="4" t="s">
        <v>259</v>
      </c>
      <c r="HS8" s="4">
        <v>76.168222589999957</v>
      </c>
      <c r="HT8" s="4">
        <v>5802.2412748639426</v>
      </c>
      <c r="HV8" s="4">
        <v>6.4688541799999983</v>
      </c>
      <c r="HW8" s="4">
        <v>102.08108768426109</v>
      </c>
      <c r="HX8" s="4">
        <v>0</v>
      </c>
      <c r="HY8" s="4">
        <v>0</v>
      </c>
      <c r="HZ8" s="4">
        <v>0</v>
      </c>
      <c r="IA8" s="4">
        <v>0</v>
      </c>
      <c r="IB8" s="4">
        <v>0</v>
      </c>
      <c r="IC8" s="4">
        <v>0</v>
      </c>
      <c r="ID8" s="4">
        <v>0</v>
      </c>
      <c r="IE8" s="4">
        <v>0</v>
      </c>
      <c r="IF8" s="4">
        <v>0</v>
      </c>
      <c r="IG8" s="4">
        <v>0</v>
      </c>
      <c r="IH8" s="4">
        <v>0</v>
      </c>
      <c r="II8" s="4">
        <v>0</v>
      </c>
      <c r="IJ8" s="4">
        <v>0</v>
      </c>
      <c r="IK8" s="4">
        <v>0</v>
      </c>
      <c r="IL8" s="4">
        <v>0</v>
      </c>
      <c r="IM8" s="4">
        <v>0</v>
      </c>
      <c r="IN8" s="4">
        <v>0</v>
      </c>
      <c r="IO8" s="4">
        <v>0</v>
      </c>
      <c r="IR8" s="4">
        <v>365</v>
      </c>
      <c r="IS8" s="4">
        <v>1960001</v>
      </c>
      <c r="IT8" s="4">
        <v>290.14999999999998</v>
      </c>
      <c r="IU8" s="4">
        <v>84257.84</v>
      </c>
      <c r="IV8" s="4">
        <v>599900</v>
      </c>
      <c r="IW8" s="4">
        <v>257.375</v>
      </c>
      <c r="IX8" s="4">
        <v>66340.324999999997</v>
      </c>
    </row>
    <row r="9" spans="1:258" s="4" customFormat="1">
      <c r="A9" s="4">
        <v>7000</v>
      </c>
      <c r="B9" s="4">
        <v>699900</v>
      </c>
      <c r="C9" s="4">
        <v>489860010000</v>
      </c>
      <c r="K9" s="4">
        <v>7000</v>
      </c>
      <c r="L9" s="4">
        <v>49000000</v>
      </c>
      <c r="M9" s="4">
        <v>0</v>
      </c>
      <c r="N9" s="4">
        <v>0</v>
      </c>
      <c r="R9" s="4">
        <v>0</v>
      </c>
      <c r="S9" s="4">
        <v>201744.96</v>
      </c>
      <c r="T9" s="4">
        <v>28.966054385716749</v>
      </c>
      <c r="U9" s="5">
        <v>1.0260416666666666E-3</v>
      </c>
      <c r="V9" s="5"/>
      <c r="W9" s="5">
        <v>305635.09499999997</v>
      </c>
      <c r="X9" s="5">
        <v>633979.72499999998</v>
      </c>
      <c r="Y9" s="5"/>
      <c r="Z9" s="5"/>
      <c r="AA9" s="5"/>
      <c r="AB9" s="5">
        <v>0</v>
      </c>
      <c r="AC9" s="5">
        <v>0</v>
      </c>
      <c r="AD9" s="5"/>
      <c r="AE9" s="5"/>
      <c r="AF9" s="5"/>
      <c r="AG9" s="5"/>
      <c r="AH9" s="5">
        <v>1</v>
      </c>
      <c r="AI9" s="5">
        <v>1</v>
      </c>
      <c r="AJ9" s="5">
        <v>1.0149999999999999</v>
      </c>
      <c r="AK9" s="5">
        <v>1.0449999999999999</v>
      </c>
      <c r="AL9" s="5">
        <v>1.0649999999999999</v>
      </c>
      <c r="AM9" s="5">
        <v>1.1950000000000001</v>
      </c>
      <c r="AN9" s="5">
        <v>1.085</v>
      </c>
      <c r="AO9" s="5">
        <v>1.2549999999999999</v>
      </c>
      <c r="AP9" s="5">
        <v>1.125</v>
      </c>
      <c r="AQ9" s="5">
        <v>1.385</v>
      </c>
      <c r="AR9" s="5">
        <v>1.145</v>
      </c>
      <c r="AS9" s="5">
        <v>1.4450000000000001</v>
      </c>
      <c r="AT9" s="5">
        <v>1.18</v>
      </c>
      <c r="AU9" s="5">
        <v>1.56</v>
      </c>
      <c r="AV9" s="5">
        <v>1.22</v>
      </c>
      <c r="AW9" s="5">
        <v>1.7</v>
      </c>
      <c r="AX9" s="5">
        <v>1.2649999999999999</v>
      </c>
      <c r="AY9" s="5">
        <v>1.855</v>
      </c>
      <c r="AZ9" s="5">
        <v>1.33</v>
      </c>
      <c r="BA9" s="5">
        <v>2.11</v>
      </c>
      <c r="BB9" s="5">
        <v>1.385</v>
      </c>
      <c r="BC9" s="5">
        <v>2.2949999999999999</v>
      </c>
      <c r="BD9" s="5">
        <v>1.4850000000000001</v>
      </c>
      <c r="BE9" s="5">
        <v>2.7250000000000001</v>
      </c>
      <c r="BF9" s="5">
        <v>1.62</v>
      </c>
      <c r="BG9" s="5">
        <v>3.38</v>
      </c>
      <c r="BH9" s="5">
        <v>1.7250000000000001</v>
      </c>
      <c r="BI9" s="5">
        <v>3.835</v>
      </c>
      <c r="BJ9" s="5">
        <v>1.885</v>
      </c>
      <c r="BK9" s="5">
        <v>4.7350000000000003</v>
      </c>
      <c r="BL9" s="5">
        <v>2.1949999999999998</v>
      </c>
      <c r="BM9" s="4">
        <v>7.0750000000000002</v>
      </c>
      <c r="BN9" s="4">
        <v>2.5449999999999999</v>
      </c>
      <c r="BO9" s="4">
        <v>9.8450000000000006</v>
      </c>
      <c r="BP9" s="4">
        <v>3.06</v>
      </c>
      <c r="BQ9" s="4">
        <v>15.38</v>
      </c>
      <c r="BR9" s="4">
        <v>3.4849999999999999</v>
      </c>
      <c r="BS9" s="4">
        <v>18.864999999999998</v>
      </c>
      <c r="BT9" s="4">
        <v>4.66</v>
      </c>
      <c r="BU9" s="4">
        <v>40.29</v>
      </c>
      <c r="BV9" s="4">
        <v>6.9649999999999999</v>
      </c>
      <c r="BW9" s="4">
        <v>93.954999999999998</v>
      </c>
      <c r="BX9" s="4">
        <v>14.984999999999999</v>
      </c>
      <c r="BY9" s="4">
        <v>523.09500000000003</v>
      </c>
      <c r="BZ9" s="4">
        <v>883.15499999999997</v>
      </c>
      <c r="CA9" s="4">
        <v>1411983.6850000001</v>
      </c>
      <c r="CB9" s="4">
        <v>2690.4885057471265</v>
      </c>
      <c r="CC9" s="4">
        <v>10679576.591954023</v>
      </c>
      <c r="CH9" s="4">
        <v>1.4750000000000001</v>
      </c>
      <c r="CI9" s="4">
        <v>2.9550000000000001</v>
      </c>
      <c r="CJ9" s="4">
        <v>22.28</v>
      </c>
      <c r="CK9" s="4">
        <v>869.34</v>
      </c>
      <c r="CL9" s="4">
        <v>36.265000000000001</v>
      </c>
      <c r="CM9" s="4">
        <v>2253.8649999999998</v>
      </c>
      <c r="CN9" s="4">
        <v>38.83</v>
      </c>
      <c r="CO9" s="4">
        <v>2580.7600000000002</v>
      </c>
      <c r="CP9" s="4">
        <v>45.65</v>
      </c>
      <c r="CQ9" s="4">
        <v>3693.7</v>
      </c>
      <c r="CR9" s="4">
        <v>48.795000000000002</v>
      </c>
      <c r="CS9" s="4">
        <v>4108.5749999999998</v>
      </c>
      <c r="CT9" s="4">
        <v>53.54</v>
      </c>
      <c r="CU9" s="4">
        <v>4958.5600000000004</v>
      </c>
      <c r="CV9" s="4">
        <v>58.465000000000003</v>
      </c>
      <c r="CW9" s="4">
        <v>6116.335</v>
      </c>
      <c r="CX9" s="4">
        <v>65.465000000000003</v>
      </c>
      <c r="CY9" s="4">
        <v>7469.3549999999996</v>
      </c>
      <c r="CZ9" s="4">
        <v>72.974999999999994</v>
      </c>
      <c r="DA9" s="4">
        <v>9258.2749999999996</v>
      </c>
      <c r="DB9" s="4">
        <v>79.855000000000004</v>
      </c>
      <c r="DC9" s="4">
        <v>10616.285</v>
      </c>
      <c r="DD9" s="4">
        <v>90.254999999999995</v>
      </c>
      <c r="DE9" s="4">
        <v>13937.674999999999</v>
      </c>
      <c r="DF9" s="4">
        <v>104.34</v>
      </c>
      <c r="DG9" s="4">
        <v>18939.939999999999</v>
      </c>
      <c r="DH9" s="4">
        <v>113.19</v>
      </c>
      <c r="DI9" s="4">
        <v>21869.22</v>
      </c>
      <c r="DJ9" s="4">
        <v>130.345</v>
      </c>
      <c r="DK9" s="4">
        <v>29401.695</v>
      </c>
      <c r="DL9" s="4">
        <v>162.69999999999999</v>
      </c>
      <c r="DM9" s="4">
        <v>49925.66</v>
      </c>
      <c r="DN9" s="4">
        <v>198.58500000000001</v>
      </c>
      <c r="DO9" s="4">
        <v>74035.214999999997</v>
      </c>
      <c r="DP9" s="4">
        <v>252.94</v>
      </c>
      <c r="DQ9" s="4">
        <v>125261.33</v>
      </c>
      <c r="DR9" s="4">
        <v>295.87</v>
      </c>
      <c r="DS9" s="4">
        <v>155959.22</v>
      </c>
      <c r="DT9" s="4">
        <v>414.76</v>
      </c>
      <c r="DU9" s="4">
        <v>357214.49</v>
      </c>
      <c r="DV9" s="4">
        <v>643.86</v>
      </c>
      <c r="DW9" s="4">
        <v>872721.07</v>
      </c>
      <c r="DX9" s="4">
        <v>1448.3050000000001</v>
      </c>
      <c r="DY9" s="4">
        <v>5072555.6349999998</v>
      </c>
      <c r="DZ9" s="4">
        <v>88267.83</v>
      </c>
      <c r="EA9" s="4">
        <v>14111580750.75</v>
      </c>
      <c r="EB9" s="4">
        <v>269000.3275862069</v>
      </c>
      <c r="EC9" s="4">
        <v>106770109656.99425</v>
      </c>
      <c r="EH9" s="4">
        <v>-11.790238287015693</v>
      </c>
      <c r="EI9" s="4">
        <v>55.024841287023463</v>
      </c>
      <c r="EJ9" s="4">
        <v>67.768160632447604</v>
      </c>
      <c r="EK9" s="4">
        <v>69.636161156574929</v>
      </c>
      <c r="EL9" s="4">
        <v>73.30952893061442</v>
      </c>
      <c r="EM9" s="4">
        <v>75.812181431953718</v>
      </c>
      <c r="EN9" s="4">
        <v>77.616371731950153</v>
      </c>
      <c r="EO9" s="4">
        <v>79.722962978546718</v>
      </c>
      <c r="EP9" s="4">
        <v>81.905158940983313</v>
      </c>
      <c r="EQ9" s="4">
        <v>84.005923287225144</v>
      </c>
      <c r="ER9" s="4">
        <v>85.966725539643534</v>
      </c>
      <c r="ES9" s="4">
        <v>87.500093186526499</v>
      </c>
      <c r="ET9" s="4">
        <v>89.563961937882851</v>
      </c>
      <c r="EU9" s="4">
        <v>90.729089817003739</v>
      </c>
      <c r="EV9" s="4">
        <v>92.547296651329887</v>
      </c>
      <c r="EW9" s="4">
        <v>95.138782881498813</v>
      </c>
      <c r="EX9" s="4">
        <v>96.941262033618244</v>
      </c>
      <c r="EY9" s="4">
        <v>98.89982687416375</v>
      </c>
      <c r="EZ9" s="4">
        <v>100.45021678147511</v>
      </c>
      <c r="FA9" s="4">
        <v>102.07373211587628</v>
      </c>
      <c r="FB9" s="4">
        <v>103.66140948227627</v>
      </c>
      <c r="FC9" s="4">
        <v>105.21681649984782</v>
      </c>
      <c r="FD9" s="4">
        <v>106.75055310237941</v>
      </c>
      <c r="FE9" s="4">
        <v>106.76367222762569</v>
      </c>
      <c r="FG9" s="4">
        <v>200</v>
      </c>
      <c r="FH9" s="4">
        <v>200</v>
      </c>
      <c r="FI9" s="4">
        <v>200</v>
      </c>
      <c r="FJ9" s="4">
        <v>200</v>
      </c>
      <c r="FK9" s="4">
        <v>200</v>
      </c>
      <c r="FL9" s="4">
        <v>200</v>
      </c>
      <c r="FM9" s="4">
        <v>200</v>
      </c>
      <c r="FN9" s="4">
        <v>200</v>
      </c>
      <c r="FO9" s="4">
        <v>200</v>
      </c>
      <c r="FP9" s="4">
        <v>200</v>
      </c>
      <c r="FQ9" s="4">
        <v>200</v>
      </c>
      <c r="FR9" s="4">
        <v>200</v>
      </c>
      <c r="FS9" s="4">
        <v>200</v>
      </c>
      <c r="FT9" s="4">
        <v>200</v>
      </c>
      <c r="FU9" s="4">
        <v>200</v>
      </c>
      <c r="FV9" s="4">
        <v>200</v>
      </c>
      <c r="FW9" s="4">
        <v>200</v>
      </c>
      <c r="FX9" s="4">
        <v>200</v>
      </c>
      <c r="FY9" s="4">
        <v>200</v>
      </c>
      <c r="FZ9" s="4">
        <v>200</v>
      </c>
      <c r="GA9" s="4">
        <v>200</v>
      </c>
      <c r="GB9" s="4">
        <v>200</v>
      </c>
      <c r="GC9" s="4">
        <v>200</v>
      </c>
      <c r="GD9" s="4">
        <v>174</v>
      </c>
      <c r="GF9" s="4">
        <v>2362159.2149999999</v>
      </c>
      <c r="GG9" s="4">
        <v>233274.31</v>
      </c>
      <c r="GH9" s="4">
        <v>150302.53</v>
      </c>
      <c r="GI9" s="4">
        <v>136510.41500000001</v>
      </c>
      <c r="GJ9" s="4">
        <v>124627.37</v>
      </c>
      <c r="GK9" s="4">
        <v>113273.8</v>
      </c>
      <c r="GL9" s="4">
        <v>102701.63499999999</v>
      </c>
      <c r="GM9" s="4">
        <v>92643.695000000007</v>
      </c>
      <c r="GN9" s="4">
        <v>83171.66</v>
      </c>
      <c r="GO9" s="4">
        <v>74174.990000000005</v>
      </c>
      <c r="GP9" s="4">
        <v>65662.19</v>
      </c>
      <c r="GQ9" s="4">
        <v>57436.095000000001</v>
      </c>
      <c r="GR9" s="4">
        <v>49597.644999999997</v>
      </c>
      <c r="GS9" s="4">
        <v>42122.09</v>
      </c>
      <c r="GT9" s="4">
        <v>35085.605000000003</v>
      </c>
      <c r="GU9" s="4">
        <v>28396.74</v>
      </c>
      <c r="GV9" s="4">
        <v>22713.040000000001</v>
      </c>
      <c r="GW9" s="4">
        <v>18572.735000000001</v>
      </c>
      <c r="GX9" s="4">
        <v>14528.66</v>
      </c>
      <c r="GY9" s="4">
        <v>10594.87</v>
      </c>
      <c r="GZ9" s="4">
        <v>6827.4650000000001</v>
      </c>
      <c r="HA9" s="4">
        <v>3340.15</v>
      </c>
      <c r="HB9" s="4">
        <v>32.195</v>
      </c>
      <c r="HC9" s="4">
        <v>5.3965517241379306</v>
      </c>
      <c r="HE9" s="4">
        <v>0</v>
      </c>
      <c r="HF9" s="4">
        <v>0</v>
      </c>
      <c r="HG9" s="4">
        <v>0</v>
      </c>
      <c r="HH9" s="4">
        <v>0</v>
      </c>
      <c r="HI9" s="4">
        <v>0</v>
      </c>
      <c r="HJ9" s="4">
        <v>0</v>
      </c>
      <c r="HK9" s="4">
        <v>0</v>
      </c>
      <c r="HL9" s="4">
        <v>0</v>
      </c>
      <c r="HM9" s="4">
        <v>0</v>
      </c>
      <c r="HN9" s="4">
        <v>0</v>
      </c>
      <c r="HO9" s="4">
        <v>0</v>
      </c>
      <c r="HP9" s="4">
        <v>0</v>
      </c>
      <c r="HR9" s="4" t="s">
        <v>258</v>
      </c>
      <c r="HS9" s="4">
        <v>89.58261137999996</v>
      </c>
      <c r="HT9" s="4">
        <v>8027.9125688349977</v>
      </c>
      <c r="HV9" s="4">
        <v>7.4261488500000006</v>
      </c>
      <c r="HW9" s="4">
        <v>157.25025256486296</v>
      </c>
      <c r="HX9" s="4">
        <v>0</v>
      </c>
      <c r="HY9" s="4">
        <v>0</v>
      </c>
      <c r="HZ9" s="4">
        <v>0</v>
      </c>
      <c r="IA9" s="4">
        <v>0</v>
      </c>
      <c r="IB9" s="4">
        <v>0</v>
      </c>
      <c r="IC9" s="4">
        <v>0</v>
      </c>
      <c r="ID9" s="4">
        <v>0</v>
      </c>
      <c r="IE9" s="4">
        <v>0</v>
      </c>
      <c r="IF9" s="4">
        <v>0</v>
      </c>
      <c r="IG9" s="4">
        <v>0</v>
      </c>
      <c r="IH9" s="4">
        <v>0</v>
      </c>
      <c r="II9" s="4">
        <v>0</v>
      </c>
      <c r="IJ9" s="4">
        <v>0</v>
      </c>
      <c r="IK9" s="4">
        <v>0</v>
      </c>
      <c r="IL9" s="4">
        <v>0</v>
      </c>
      <c r="IM9" s="4">
        <v>0</v>
      </c>
      <c r="IN9" s="4">
        <v>0</v>
      </c>
      <c r="IO9" s="4">
        <v>0</v>
      </c>
      <c r="IR9" s="4">
        <v>365</v>
      </c>
      <c r="IS9" s="4">
        <v>1960001</v>
      </c>
      <c r="IT9" s="4">
        <v>299.58999999999997</v>
      </c>
      <c r="IU9" s="4">
        <v>89807.69</v>
      </c>
      <c r="IV9" s="4">
        <v>699900</v>
      </c>
      <c r="IW9" s="4">
        <v>269.98500000000001</v>
      </c>
      <c r="IX9" s="4">
        <v>72968.434999999998</v>
      </c>
    </row>
    <row r="10" spans="1:258" s="4" customFormat="1">
      <c r="A10" s="4">
        <v>8000</v>
      </c>
      <c r="B10" s="4">
        <v>799900</v>
      </c>
      <c r="C10" s="4">
        <v>639840010000</v>
      </c>
      <c r="K10" s="4">
        <v>8000</v>
      </c>
      <c r="L10" s="4">
        <v>64000000</v>
      </c>
      <c r="M10" s="4">
        <v>0</v>
      </c>
      <c r="N10" s="4">
        <v>0</v>
      </c>
      <c r="R10" s="4">
        <v>0</v>
      </c>
      <c r="S10" s="4">
        <v>247425.37</v>
      </c>
      <c r="T10" s="4">
        <v>31.092164750003139</v>
      </c>
      <c r="U10" s="5">
        <v>1.1756828703703703E-3</v>
      </c>
      <c r="V10" s="5"/>
      <c r="W10" s="5">
        <v>389417.75</v>
      </c>
      <c r="X10" s="5">
        <v>857853.11</v>
      </c>
      <c r="Y10" s="5"/>
      <c r="Z10" s="5"/>
      <c r="AA10" s="5"/>
      <c r="AB10" s="5">
        <v>0</v>
      </c>
      <c r="AC10" s="5">
        <v>0</v>
      </c>
      <c r="AD10" s="5"/>
      <c r="AE10" s="5"/>
      <c r="AF10" s="5"/>
      <c r="AG10" s="5"/>
      <c r="AH10" s="5">
        <v>1</v>
      </c>
      <c r="AI10" s="5">
        <v>1</v>
      </c>
      <c r="AJ10" s="5">
        <v>1</v>
      </c>
      <c r="AK10" s="5">
        <v>1</v>
      </c>
      <c r="AL10" s="5">
        <v>1.05</v>
      </c>
      <c r="AM10" s="5">
        <v>1.1599999999999999</v>
      </c>
      <c r="AN10" s="5">
        <v>1.07</v>
      </c>
      <c r="AO10" s="5">
        <v>1.22</v>
      </c>
      <c r="AP10" s="5">
        <v>1.075</v>
      </c>
      <c r="AQ10" s="5">
        <v>1.2350000000000001</v>
      </c>
      <c r="AR10" s="5">
        <v>1.1000000000000001</v>
      </c>
      <c r="AS10" s="5">
        <v>1.31</v>
      </c>
      <c r="AT10" s="5">
        <v>1.1100000000000001</v>
      </c>
      <c r="AU10" s="5">
        <v>1.34</v>
      </c>
      <c r="AV10" s="5">
        <v>1.1499999999999999</v>
      </c>
      <c r="AW10" s="5">
        <v>1.48</v>
      </c>
      <c r="AX10" s="5">
        <v>1.2</v>
      </c>
      <c r="AY10" s="5">
        <v>1.67</v>
      </c>
      <c r="AZ10" s="5">
        <v>1.2649999999999999</v>
      </c>
      <c r="BA10" s="5">
        <v>1.9350000000000001</v>
      </c>
      <c r="BB10" s="5">
        <v>1.37</v>
      </c>
      <c r="BC10" s="5">
        <v>2.39</v>
      </c>
      <c r="BD10" s="5">
        <v>1.43</v>
      </c>
      <c r="BE10" s="5">
        <v>2.58</v>
      </c>
      <c r="BF10" s="5">
        <v>1.53</v>
      </c>
      <c r="BG10" s="5">
        <v>3.02</v>
      </c>
      <c r="BH10" s="5">
        <v>1.7050000000000001</v>
      </c>
      <c r="BI10" s="5">
        <v>3.9449999999999998</v>
      </c>
      <c r="BJ10" s="5">
        <v>1.94</v>
      </c>
      <c r="BK10" s="5">
        <v>5.36</v>
      </c>
      <c r="BL10" s="5">
        <v>2.395</v>
      </c>
      <c r="BM10" s="4">
        <v>8.6950000000000003</v>
      </c>
      <c r="BN10" s="4">
        <v>2.8050000000000002</v>
      </c>
      <c r="BO10" s="4">
        <v>12.345000000000001</v>
      </c>
      <c r="BP10" s="4">
        <v>3.375</v>
      </c>
      <c r="BQ10" s="4">
        <v>19.664999999999999</v>
      </c>
      <c r="BR10" s="4">
        <v>4.08</v>
      </c>
      <c r="BS10" s="4">
        <v>29.73</v>
      </c>
      <c r="BT10" s="4">
        <v>5.07</v>
      </c>
      <c r="BU10" s="4">
        <v>46.87</v>
      </c>
      <c r="BV10" s="4">
        <v>6.9550000000000001</v>
      </c>
      <c r="BW10" s="4">
        <v>97.064999999999998</v>
      </c>
      <c r="BX10" s="4">
        <v>13.585000000000001</v>
      </c>
      <c r="BY10" s="4">
        <v>404.935</v>
      </c>
      <c r="BZ10" s="4">
        <v>839.15499999999997</v>
      </c>
      <c r="CA10" s="4">
        <v>1196353.7150000001</v>
      </c>
      <c r="CB10" s="4">
        <v>3223.2022471910113</v>
      </c>
      <c r="CC10" s="4">
        <v>14881746.797752809</v>
      </c>
      <c r="CH10" s="4">
        <v>1.4650000000000001</v>
      </c>
      <c r="CI10" s="4">
        <v>2.7549999999999999</v>
      </c>
      <c r="CJ10" s="4">
        <v>19.8</v>
      </c>
      <c r="CK10" s="4">
        <v>730.04</v>
      </c>
      <c r="CL10" s="4">
        <v>32.130000000000003</v>
      </c>
      <c r="CM10" s="4">
        <v>2056.29</v>
      </c>
      <c r="CN10" s="4">
        <v>35.295000000000002</v>
      </c>
      <c r="CO10" s="4">
        <v>2489.9450000000002</v>
      </c>
      <c r="CP10" s="4">
        <v>38.19</v>
      </c>
      <c r="CQ10" s="4">
        <v>2791.24</v>
      </c>
      <c r="CR10" s="4">
        <v>42.094999999999999</v>
      </c>
      <c r="CS10" s="4">
        <v>3355.7150000000001</v>
      </c>
      <c r="CT10" s="4">
        <v>43.725000000000001</v>
      </c>
      <c r="CU10" s="4">
        <v>3605.1149999999998</v>
      </c>
      <c r="CV10" s="4">
        <v>49.075000000000003</v>
      </c>
      <c r="CW10" s="4">
        <v>4551.3149999999996</v>
      </c>
      <c r="CX10" s="4">
        <v>56.424999999999997</v>
      </c>
      <c r="CY10" s="4">
        <v>6074.3149999999996</v>
      </c>
      <c r="CZ10" s="4">
        <v>63.75</v>
      </c>
      <c r="DA10" s="4">
        <v>7961.31</v>
      </c>
      <c r="DB10" s="4">
        <v>75.734999999999999</v>
      </c>
      <c r="DC10" s="4">
        <v>11716.395</v>
      </c>
      <c r="DD10" s="4">
        <v>82.894999999999996</v>
      </c>
      <c r="DE10" s="4">
        <v>13126.115</v>
      </c>
      <c r="DF10" s="4">
        <v>92.41</v>
      </c>
      <c r="DG10" s="4">
        <v>16136.2</v>
      </c>
      <c r="DH10" s="4">
        <v>110.105</v>
      </c>
      <c r="DI10" s="4">
        <v>23260.595000000001</v>
      </c>
      <c r="DJ10" s="4">
        <v>136.68</v>
      </c>
      <c r="DK10" s="4">
        <v>35690.85</v>
      </c>
      <c r="DL10" s="4">
        <v>183.37</v>
      </c>
      <c r="DM10" s="4">
        <v>64676.160000000003</v>
      </c>
      <c r="DN10" s="4">
        <v>226.535</v>
      </c>
      <c r="DO10" s="4">
        <v>97524.955000000002</v>
      </c>
      <c r="DP10" s="4">
        <v>286.09500000000003</v>
      </c>
      <c r="DQ10" s="4">
        <v>167870.005</v>
      </c>
      <c r="DR10" s="4">
        <v>359.34</v>
      </c>
      <c r="DS10" s="4">
        <v>263263.61</v>
      </c>
      <c r="DT10" s="4">
        <v>462.05500000000001</v>
      </c>
      <c r="DU10" s="4">
        <v>427099.995</v>
      </c>
      <c r="DV10" s="4">
        <v>649.73500000000001</v>
      </c>
      <c r="DW10" s="4">
        <v>909719.995</v>
      </c>
      <c r="DX10" s="4">
        <v>1312.01</v>
      </c>
      <c r="DY10" s="4">
        <v>3916012.93</v>
      </c>
      <c r="DZ10" s="4">
        <v>83870.914999999994</v>
      </c>
      <c r="EA10" s="4">
        <v>11956143800.545</v>
      </c>
      <c r="EB10" s="4">
        <v>322270.46629213484</v>
      </c>
      <c r="EC10" s="4">
        <v>148782868760.34268</v>
      </c>
      <c r="EH10" s="4">
        <v>-10.985560322891372</v>
      </c>
      <c r="EI10" s="4">
        <v>58.038144651793282</v>
      </c>
      <c r="EJ10" s="4">
        <v>68.476021127647869</v>
      </c>
      <c r="EK10" s="4">
        <v>70.369140541818837</v>
      </c>
      <c r="EL10" s="4">
        <v>72.794593031251978</v>
      </c>
      <c r="EM10" s="4">
        <v>75.217338872114667</v>
      </c>
      <c r="EN10" s="4">
        <v>76.513056071830391</v>
      </c>
      <c r="EO10" s="4">
        <v>78.268523039154886</v>
      </c>
      <c r="EP10" s="4">
        <v>80.340074189861511</v>
      </c>
      <c r="EQ10" s="4">
        <v>82.171069224669466</v>
      </c>
      <c r="ER10" s="4">
        <v>83.98249224445351</v>
      </c>
      <c r="ES10" s="4">
        <v>86.373745599031167</v>
      </c>
      <c r="ET10" s="4">
        <v>87.975659092462067</v>
      </c>
      <c r="EU10" s="4">
        <v>89.953348174235927</v>
      </c>
      <c r="EV10" s="4">
        <v>91.917267198342529</v>
      </c>
      <c r="EW10" s="4">
        <v>94.477958999787475</v>
      </c>
      <c r="EX10" s="4">
        <v>96.265097763718657</v>
      </c>
      <c r="EY10" s="4">
        <v>98.324859520812112</v>
      </c>
      <c r="EZ10" s="4">
        <v>100.44895709943501</v>
      </c>
      <c r="FA10" s="4">
        <v>102.16722013445855</v>
      </c>
      <c r="FB10" s="4">
        <v>103.73343324135593</v>
      </c>
      <c r="FC10" s="4">
        <v>105.28775494500158</v>
      </c>
      <c r="FD10" s="4">
        <v>106.75065780399923</v>
      </c>
      <c r="FE10" s="4">
        <v>106.76359567396322</v>
      </c>
      <c r="FG10" s="4">
        <v>200</v>
      </c>
      <c r="FH10" s="4">
        <v>200</v>
      </c>
      <c r="FI10" s="4">
        <v>200</v>
      </c>
      <c r="FJ10" s="4">
        <v>200</v>
      </c>
      <c r="FK10" s="4">
        <v>200</v>
      </c>
      <c r="FL10" s="4">
        <v>200</v>
      </c>
      <c r="FM10" s="4">
        <v>200</v>
      </c>
      <c r="FN10" s="4">
        <v>200</v>
      </c>
      <c r="FO10" s="4">
        <v>200</v>
      </c>
      <c r="FP10" s="4">
        <v>200</v>
      </c>
      <c r="FQ10" s="4">
        <v>200</v>
      </c>
      <c r="FR10" s="4">
        <v>200</v>
      </c>
      <c r="FS10" s="4">
        <v>200</v>
      </c>
      <c r="FT10" s="4">
        <v>200</v>
      </c>
      <c r="FU10" s="4">
        <v>200</v>
      </c>
      <c r="FV10" s="4">
        <v>200</v>
      </c>
      <c r="FW10" s="4">
        <v>200</v>
      </c>
      <c r="FX10" s="4">
        <v>200</v>
      </c>
      <c r="FY10" s="4">
        <v>200</v>
      </c>
      <c r="FZ10" s="4">
        <v>200</v>
      </c>
      <c r="GA10" s="4">
        <v>200</v>
      </c>
      <c r="GB10" s="4">
        <v>200</v>
      </c>
      <c r="GC10" s="4">
        <v>200</v>
      </c>
      <c r="GD10" s="4">
        <v>178</v>
      </c>
      <c r="GF10" s="4">
        <v>2997059.55</v>
      </c>
      <c r="GG10" s="4">
        <v>290115.09999999998</v>
      </c>
      <c r="GH10" s="4">
        <v>186435.92499999999</v>
      </c>
      <c r="GI10" s="4">
        <v>169245.65</v>
      </c>
      <c r="GJ10" s="4">
        <v>154521.25</v>
      </c>
      <c r="GK10" s="4">
        <v>140461.58499999999</v>
      </c>
      <c r="GL10" s="4">
        <v>127370.95</v>
      </c>
      <c r="GM10" s="4">
        <v>114920.83500000001</v>
      </c>
      <c r="GN10" s="4">
        <v>103191.58</v>
      </c>
      <c r="GO10" s="4">
        <v>92047.98</v>
      </c>
      <c r="GP10" s="4">
        <v>81515.399999999994</v>
      </c>
      <c r="GQ10" s="4">
        <v>71346.054999999993</v>
      </c>
      <c r="GR10" s="4">
        <v>61654.84</v>
      </c>
      <c r="GS10" s="4">
        <v>52414.26</v>
      </c>
      <c r="GT10" s="4">
        <v>43700.555</v>
      </c>
      <c r="GU10" s="4">
        <v>35411.014999999999</v>
      </c>
      <c r="GV10" s="4">
        <v>28348.03</v>
      </c>
      <c r="GW10" s="4">
        <v>23181.39</v>
      </c>
      <c r="GX10" s="4">
        <v>18140.96</v>
      </c>
      <c r="GY10" s="4">
        <v>13247.754999999999</v>
      </c>
      <c r="GZ10" s="4">
        <v>8554.33</v>
      </c>
      <c r="HA10" s="4">
        <v>4187.8950000000004</v>
      </c>
      <c r="HB10" s="4">
        <v>40.725000000000001</v>
      </c>
      <c r="HC10" s="4">
        <v>6.7359550561797752</v>
      </c>
      <c r="HE10" s="4">
        <v>0</v>
      </c>
      <c r="HF10" s="4">
        <v>0</v>
      </c>
      <c r="HG10" s="4">
        <v>0</v>
      </c>
      <c r="HH10" s="4">
        <v>0</v>
      </c>
      <c r="HI10" s="4">
        <v>0</v>
      </c>
      <c r="HJ10" s="4">
        <v>0</v>
      </c>
      <c r="HK10" s="4">
        <v>0</v>
      </c>
      <c r="HL10" s="4">
        <v>0</v>
      </c>
      <c r="HM10" s="4">
        <v>0</v>
      </c>
      <c r="HN10" s="4">
        <v>0</v>
      </c>
      <c r="HO10" s="4">
        <v>0</v>
      </c>
      <c r="HP10" s="4">
        <v>0</v>
      </c>
      <c r="HR10" s="4" t="s">
        <v>259</v>
      </c>
      <c r="HS10" s="4">
        <v>104.00901738000007</v>
      </c>
      <c r="HT10" s="4">
        <v>10820.585224573744</v>
      </c>
      <c r="HV10" s="4">
        <v>8.4263685250000027</v>
      </c>
      <c r="HW10" s="4">
        <v>228.26946879984348</v>
      </c>
      <c r="HX10" s="4">
        <v>0</v>
      </c>
      <c r="HY10" s="4">
        <v>0</v>
      </c>
      <c r="HZ10" s="4">
        <v>0</v>
      </c>
      <c r="IA10" s="4">
        <v>0</v>
      </c>
      <c r="IB10" s="4">
        <v>0</v>
      </c>
      <c r="IC10" s="4">
        <v>0</v>
      </c>
      <c r="ID10" s="4">
        <v>0</v>
      </c>
      <c r="IE10" s="4">
        <v>0</v>
      </c>
      <c r="IF10" s="4">
        <v>0</v>
      </c>
      <c r="IG10" s="4">
        <v>0</v>
      </c>
      <c r="IH10" s="4">
        <v>0</v>
      </c>
      <c r="II10" s="4">
        <v>0</v>
      </c>
      <c r="IJ10" s="4">
        <v>0</v>
      </c>
      <c r="IK10" s="4">
        <v>0</v>
      </c>
      <c r="IL10" s="4">
        <v>0</v>
      </c>
      <c r="IM10" s="4">
        <v>0</v>
      </c>
      <c r="IN10" s="4">
        <v>0</v>
      </c>
      <c r="IO10" s="4">
        <v>0</v>
      </c>
      <c r="IR10" s="4">
        <v>365</v>
      </c>
      <c r="IS10" s="4">
        <v>1960001</v>
      </c>
      <c r="IT10" s="4">
        <v>308.69</v>
      </c>
      <c r="IU10" s="4">
        <v>95337.84</v>
      </c>
      <c r="IV10" s="4">
        <v>799900</v>
      </c>
      <c r="IW10" s="4">
        <v>282.37</v>
      </c>
      <c r="IX10" s="4">
        <v>79795.66</v>
      </c>
    </row>
    <row r="11" spans="1:258" s="4" customFormat="1">
      <c r="A11" s="4">
        <v>9000</v>
      </c>
      <c r="B11" s="4">
        <v>899900</v>
      </c>
      <c r="C11" s="4">
        <v>809820010000</v>
      </c>
      <c r="K11" s="4">
        <v>9000</v>
      </c>
      <c r="L11" s="4">
        <v>81000000</v>
      </c>
      <c r="M11" s="4">
        <v>0</v>
      </c>
      <c r="N11" s="4">
        <v>0</v>
      </c>
      <c r="R11" s="4">
        <v>0</v>
      </c>
      <c r="S11" s="4">
        <v>295760.49</v>
      </c>
      <c r="T11" s="4">
        <v>33.030811966666278</v>
      </c>
      <c r="U11" s="5">
        <v>1.419641203703704E-3</v>
      </c>
      <c r="V11" s="5"/>
      <c r="W11" s="5">
        <v>483350.77500000002</v>
      </c>
      <c r="X11" s="5">
        <v>1129304.6950000001</v>
      </c>
      <c r="Y11" s="5"/>
      <c r="Z11" s="5"/>
      <c r="AA11" s="5"/>
      <c r="AB11" s="5">
        <v>0</v>
      </c>
      <c r="AC11" s="5">
        <v>0</v>
      </c>
      <c r="AD11" s="5"/>
      <c r="AE11" s="5"/>
      <c r="AF11" s="5"/>
      <c r="AG11" s="5"/>
      <c r="AH11" s="5">
        <v>1</v>
      </c>
      <c r="AI11" s="5">
        <v>1</v>
      </c>
      <c r="AJ11" s="5">
        <v>1.0049999999999999</v>
      </c>
      <c r="AK11" s="5">
        <v>1.0149999999999999</v>
      </c>
      <c r="AL11" s="5">
        <v>1.0549999999999999</v>
      </c>
      <c r="AM11" s="5">
        <v>1.165</v>
      </c>
      <c r="AN11" s="5">
        <v>1.06</v>
      </c>
      <c r="AO11" s="5">
        <v>1.18</v>
      </c>
      <c r="AP11" s="5">
        <v>1.085</v>
      </c>
      <c r="AQ11" s="5">
        <v>1.2549999999999999</v>
      </c>
      <c r="AR11" s="5">
        <v>1.1100000000000001</v>
      </c>
      <c r="AS11" s="5">
        <v>1.33</v>
      </c>
      <c r="AT11" s="5">
        <v>1.115</v>
      </c>
      <c r="AU11" s="5">
        <v>1.345</v>
      </c>
      <c r="AV11" s="5">
        <v>1.1499999999999999</v>
      </c>
      <c r="AW11" s="5">
        <v>1.47</v>
      </c>
      <c r="AX11" s="5">
        <v>1.2</v>
      </c>
      <c r="AY11" s="5">
        <v>1.64</v>
      </c>
      <c r="AZ11" s="5">
        <v>1.2649999999999999</v>
      </c>
      <c r="BA11" s="5">
        <v>1.895</v>
      </c>
      <c r="BB11" s="5">
        <v>1.325</v>
      </c>
      <c r="BC11" s="5">
        <v>2.145</v>
      </c>
      <c r="BD11" s="5">
        <v>1.38</v>
      </c>
      <c r="BE11" s="5">
        <v>2.39</v>
      </c>
      <c r="BF11" s="5">
        <v>1.55</v>
      </c>
      <c r="BG11" s="5">
        <v>3.36</v>
      </c>
      <c r="BH11" s="5">
        <v>1.615</v>
      </c>
      <c r="BI11" s="5">
        <v>3.625</v>
      </c>
      <c r="BJ11" s="5">
        <v>1.7949999999999999</v>
      </c>
      <c r="BK11" s="5">
        <v>4.7549999999999999</v>
      </c>
      <c r="BL11" s="5">
        <v>2.04</v>
      </c>
      <c r="BM11" s="4">
        <v>6</v>
      </c>
      <c r="BN11" s="4">
        <v>2.2799999999999998</v>
      </c>
      <c r="BO11" s="4">
        <v>7.69</v>
      </c>
      <c r="BP11" s="4">
        <v>2.64</v>
      </c>
      <c r="BQ11" s="4">
        <v>10.63</v>
      </c>
      <c r="BR11" s="4">
        <v>3.45</v>
      </c>
      <c r="BS11" s="4">
        <v>21.04</v>
      </c>
      <c r="BT11" s="4">
        <v>4.5449999999999999</v>
      </c>
      <c r="BU11" s="4">
        <v>36.174999999999997</v>
      </c>
      <c r="BV11" s="4">
        <v>6.9450000000000003</v>
      </c>
      <c r="BW11" s="4">
        <v>102.41500000000001</v>
      </c>
      <c r="BX11" s="4">
        <v>14.205</v>
      </c>
      <c r="BY11" s="4">
        <v>437.995</v>
      </c>
      <c r="BZ11" s="4">
        <v>850.91499999999996</v>
      </c>
      <c r="CA11" s="4">
        <v>1249875.675</v>
      </c>
      <c r="CB11" s="4">
        <v>3311.8411764705884</v>
      </c>
      <c r="CC11" s="4">
        <v>15764229.841176471</v>
      </c>
      <c r="CH11" s="4">
        <v>1.365</v>
      </c>
      <c r="CI11" s="4">
        <v>2.5049999999999999</v>
      </c>
      <c r="CJ11" s="4">
        <v>20.295000000000002</v>
      </c>
      <c r="CK11" s="4">
        <v>810.70500000000004</v>
      </c>
      <c r="CL11" s="4">
        <v>34.685000000000002</v>
      </c>
      <c r="CM11" s="4">
        <v>2217.7649999999999</v>
      </c>
      <c r="CN11" s="4">
        <v>36.954999999999998</v>
      </c>
      <c r="CO11" s="4">
        <v>2452.9050000000002</v>
      </c>
      <c r="CP11" s="4">
        <v>42.484999999999999</v>
      </c>
      <c r="CQ11" s="4">
        <v>3259.605</v>
      </c>
      <c r="CR11" s="4">
        <v>45.66</v>
      </c>
      <c r="CS11" s="4">
        <v>3737.34</v>
      </c>
      <c r="CT11" s="4">
        <v>47.454999999999998</v>
      </c>
      <c r="CU11" s="4">
        <v>3957.7449999999999</v>
      </c>
      <c r="CV11" s="4">
        <v>52.59</v>
      </c>
      <c r="CW11" s="4">
        <v>4978.6400000000003</v>
      </c>
      <c r="CX11" s="4">
        <v>58.33</v>
      </c>
      <c r="CY11" s="4">
        <v>6014.13</v>
      </c>
      <c r="CZ11" s="4">
        <v>66.709999999999994</v>
      </c>
      <c r="DA11" s="4">
        <v>8065.57</v>
      </c>
      <c r="DB11" s="4">
        <v>72.89</v>
      </c>
      <c r="DC11" s="4">
        <v>9736.5</v>
      </c>
      <c r="DD11" s="4">
        <v>80.745000000000005</v>
      </c>
      <c r="DE11" s="4">
        <v>12201.165000000001</v>
      </c>
      <c r="DF11" s="4">
        <v>100.28</v>
      </c>
      <c r="DG11" s="4">
        <v>21295.919999999998</v>
      </c>
      <c r="DH11" s="4">
        <v>107.56</v>
      </c>
      <c r="DI11" s="4">
        <v>23542.11</v>
      </c>
      <c r="DJ11" s="4">
        <v>124.77</v>
      </c>
      <c r="DK11" s="4">
        <v>32451.15</v>
      </c>
      <c r="DL11" s="4">
        <v>152.58000000000001</v>
      </c>
      <c r="DM11" s="4">
        <v>43405.34</v>
      </c>
      <c r="DN11" s="4">
        <v>175.8</v>
      </c>
      <c r="DO11" s="4">
        <v>56836.31</v>
      </c>
      <c r="DP11" s="4">
        <v>212.46</v>
      </c>
      <c r="DQ11" s="4">
        <v>81951.59</v>
      </c>
      <c r="DR11" s="4">
        <v>294.77499999999998</v>
      </c>
      <c r="DS11" s="4">
        <v>180121.60500000001</v>
      </c>
      <c r="DT11" s="4">
        <v>404.96</v>
      </c>
      <c r="DU11" s="4">
        <v>321302.51</v>
      </c>
      <c r="DV11" s="4">
        <v>643.9</v>
      </c>
      <c r="DW11" s="4">
        <v>959163.98</v>
      </c>
      <c r="DX11" s="4">
        <v>1371.21</v>
      </c>
      <c r="DY11" s="4">
        <v>4248105.71</v>
      </c>
      <c r="DZ11" s="4">
        <v>85041.45</v>
      </c>
      <c r="EA11" s="4">
        <v>12490330637.18</v>
      </c>
      <c r="EB11" s="4">
        <v>331132.26470588235</v>
      </c>
      <c r="EC11" s="4">
        <v>157606961539.51178</v>
      </c>
      <c r="EH11" s="4">
        <v>-6.8941122126902394</v>
      </c>
      <c r="EI11" s="4">
        <v>56.682519716915849</v>
      </c>
      <c r="EJ11" s="4">
        <v>69.993828708448845</v>
      </c>
      <c r="EK11" s="4">
        <v>72.286739921317988</v>
      </c>
      <c r="EL11" s="4">
        <v>74.738145049174477</v>
      </c>
      <c r="EM11" s="4">
        <v>77.138259521978625</v>
      </c>
      <c r="EN11" s="4">
        <v>78.291052906508057</v>
      </c>
      <c r="EO11" s="4">
        <v>80.100932968369264</v>
      </c>
      <c r="EP11" s="4">
        <v>82.61554533644096</v>
      </c>
      <c r="EQ11" s="4">
        <v>84.419189675346885</v>
      </c>
      <c r="ER11" s="4">
        <v>85.475115785883148</v>
      </c>
      <c r="ES11" s="4">
        <v>87.690807293761907</v>
      </c>
      <c r="ET11" s="4">
        <v>89.775690652680709</v>
      </c>
      <c r="EU11" s="4">
        <v>91.081527948445</v>
      </c>
      <c r="EV11" s="4">
        <v>93.178021921648707</v>
      </c>
      <c r="EW11" s="4">
        <v>95.783077621014286</v>
      </c>
      <c r="EX11" s="4">
        <v>97.406552470174262</v>
      </c>
      <c r="EY11" s="4">
        <v>98.596201078449411</v>
      </c>
      <c r="EZ11" s="4">
        <v>100.69460092986817</v>
      </c>
      <c r="FA11" s="4">
        <v>102.48212742287498</v>
      </c>
      <c r="FB11" s="4">
        <v>103.70472535984501</v>
      </c>
      <c r="FC11" s="4">
        <v>105.28762203744513</v>
      </c>
      <c r="FD11" s="4">
        <v>106.74932993782113</v>
      </c>
      <c r="FE11" s="4">
        <v>106.76365875127892</v>
      </c>
      <c r="FG11" s="4">
        <v>200</v>
      </c>
      <c r="FH11" s="4">
        <v>200</v>
      </c>
      <c r="FI11" s="4">
        <v>200</v>
      </c>
      <c r="FJ11" s="4">
        <v>200</v>
      </c>
      <c r="FK11" s="4">
        <v>200</v>
      </c>
      <c r="FL11" s="4">
        <v>200</v>
      </c>
      <c r="FM11" s="4">
        <v>200</v>
      </c>
      <c r="FN11" s="4">
        <v>200</v>
      </c>
      <c r="FO11" s="4">
        <v>200</v>
      </c>
      <c r="FP11" s="4">
        <v>200</v>
      </c>
      <c r="FQ11" s="4">
        <v>200</v>
      </c>
      <c r="FR11" s="4">
        <v>200</v>
      </c>
      <c r="FS11" s="4">
        <v>200</v>
      </c>
      <c r="FT11" s="4">
        <v>200</v>
      </c>
      <c r="FU11" s="4">
        <v>200</v>
      </c>
      <c r="FV11" s="4">
        <v>200</v>
      </c>
      <c r="FW11" s="4">
        <v>200</v>
      </c>
      <c r="FX11" s="4">
        <v>200</v>
      </c>
      <c r="FY11" s="4">
        <v>200</v>
      </c>
      <c r="FZ11" s="4">
        <v>200</v>
      </c>
      <c r="GA11" s="4">
        <v>200</v>
      </c>
      <c r="GB11" s="4">
        <v>200</v>
      </c>
      <c r="GC11" s="4">
        <v>200</v>
      </c>
      <c r="GD11" s="4">
        <v>170</v>
      </c>
      <c r="GF11" s="4">
        <v>3697919.33</v>
      </c>
      <c r="GG11" s="4">
        <v>351002.72499999998</v>
      </c>
      <c r="GH11" s="4">
        <v>225050.93</v>
      </c>
      <c r="GI11" s="4">
        <v>204217.595</v>
      </c>
      <c r="GJ11" s="4">
        <v>186451.785</v>
      </c>
      <c r="GK11" s="4">
        <v>169507.255</v>
      </c>
      <c r="GL11" s="4">
        <v>153731.89000000001</v>
      </c>
      <c r="GM11" s="4">
        <v>138728.31</v>
      </c>
      <c r="GN11" s="4">
        <v>124586.41</v>
      </c>
      <c r="GO11" s="4">
        <v>111148.93</v>
      </c>
      <c r="GP11" s="4">
        <v>98463.005000000005</v>
      </c>
      <c r="GQ11" s="4">
        <v>86216.4</v>
      </c>
      <c r="GR11" s="4">
        <v>74547.554999999993</v>
      </c>
      <c r="GS11" s="4">
        <v>63423.355000000003</v>
      </c>
      <c r="GT11" s="4">
        <v>52918.62</v>
      </c>
      <c r="GU11" s="4">
        <v>42916.31</v>
      </c>
      <c r="GV11" s="4">
        <v>34381.78</v>
      </c>
      <c r="GW11" s="4">
        <v>28114.334999999999</v>
      </c>
      <c r="GX11" s="4">
        <v>22008.915000000001</v>
      </c>
      <c r="GY11" s="4">
        <v>16091.115</v>
      </c>
      <c r="GZ11" s="4">
        <v>10408.56</v>
      </c>
      <c r="HA11" s="4">
        <v>5098.2049999999999</v>
      </c>
      <c r="HB11" s="4">
        <v>49.65</v>
      </c>
      <c r="HC11" s="4">
        <v>8.5411764705882351</v>
      </c>
      <c r="HE11" s="4">
        <v>0</v>
      </c>
      <c r="HF11" s="4">
        <v>0</v>
      </c>
      <c r="HG11" s="4">
        <v>0</v>
      </c>
      <c r="HH11" s="4">
        <v>0</v>
      </c>
      <c r="HI11" s="4">
        <v>0</v>
      </c>
      <c r="HJ11" s="4">
        <v>0</v>
      </c>
      <c r="HK11" s="4">
        <v>0</v>
      </c>
      <c r="HL11" s="4">
        <v>0</v>
      </c>
      <c r="HM11" s="4">
        <v>0</v>
      </c>
      <c r="HN11" s="4">
        <v>0</v>
      </c>
      <c r="HO11" s="4">
        <v>0</v>
      </c>
      <c r="HP11" s="4">
        <v>0</v>
      </c>
      <c r="HR11" s="4" t="s">
        <v>259</v>
      </c>
      <c r="HS11" s="4">
        <v>120.10700695499997</v>
      </c>
      <c r="HT11" s="4">
        <v>14432.221329246688</v>
      </c>
      <c r="HV11" s="4">
        <v>9.5221087849999932</v>
      </c>
      <c r="HW11" s="4">
        <v>318.98053182397138</v>
      </c>
      <c r="HX11" s="4">
        <v>0</v>
      </c>
      <c r="HY11" s="4">
        <v>0</v>
      </c>
      <c r="HZ11" s="4">
        <v>0</v>
      </c>
      <c r="IA11" s="4">
        <v>0</v>
      </c>
      <c r="IB11" s="4">
        <v>0</v>
      </c>
      <c r="IC11" s="4">
        <v>0</v>
      </c>
      <c r="ID11" s="4">
        <v>0</v>
      </c>
      <c r="IE11" s="4">
        <v>0</v>
      </c>
      <c r="IF11" s="4">
        <v>0</v>
      </c>
      <c r="IG11" s="4">
        <v>0</v>
      </c>
      <c r="IH11" s="4">
        <v>0</v>
      </c>
      <c r="II11" s="4">
        <v>0</v>
      </c>
      <c r="IJ11" s="4">
        <v>0</v>
      </c>
      <c r="IK11" s="4">
        <v>0</v>
      </c>
      <c r="IL11" s="4">
        <v>0</v>
      </c>
      <c r="IM11" s="4">
        <v>0</v>
      </c>
      <c r="IN11" s="4">
        <v>0</v>
      </c>
      <c r="IO11" s="4">
        <v>0</v>
      </c>
      <c r="IR11" s="4">
        <v>365</v>
      </c>
      <c r="IS11" s="4">
        <v>1960001</v>
      </c>
      <c r="IT11" s="4">
        <v>315.42</v>
      </c>
      <c r="IU11" s="4">
        <v>99538.49</v>
      </c>
      <c r="IV11" s="4">
        <v>899900</v>
      </c>
      <c r="IW11" s="4">
        <v>291.59500000000003</v>
      </c>
      <c r="IX11" s="4">
        <v>85101.565000000002</v>
      </c>
    </row>
    <row r="12" spans="1:258" s="4" customFormat="1">
      <c r="A12" s="4">
        <v>10000</v>
      </c>
      <c r="B12" s="4">
        <v>999900</v>
      </c>
      <c r="C12" s="4">
        <v>999800010000</v>
      </c>
      <c r="K12" s="4">
        <v>10000</v>
      </c>
      <c r="L12" s="4">
        <v>100000000</v>
      </c>
      <c r="M12" s="4">
        <v>0</v>
      </c>
      <c r="N12" s="4">
        <v>0</v>
      </c>
      <c r="R12" s="4">
        <v>0</v>
      </c>
      <c r="S12" s="4">
        <v>347193.08</v>
      </c>
      <c r="T12" s="4">
        <v>34.887660934999346</v>
      </c>
      <c r="U12" s="5">
        <v>1.6280092592592589E-3</v>
      </c>
      <c r="V12" s="5"/>
      <c r="W12" s="5">
        <v>589619.54</v>
      </c>
      <c r="X12" s="5">
        <v>1462871.65</v>
      </c>
      <c r="Y12" s="5"/>
      <c r="Z12" s="5"/>
      <c r="AA12" s="5"/>
      <c r="AB12" s="5">
        <v>0</v>
      </c>
      <c r="AC12" s="5">
        <v>0</v>
      </c>
      <c r="AD12" s="5"/>
      <c r="AE12" s="5"/>
      <c r="AF12" s="5"/>
      <c r="AG12" s="5"/>
      <c r="AH12" s="5">
        <v>1</v>
      </c>
      <c r="AI12" s="5">
        <v>1</v>
      </c>
      <c r="AJ12" s="5">
        <v>1.01</v>
      </c>
      <c r="AK12" s="5">
        <v>1.03</v>
      </c>
      <c r="AL12" s="5">
        <v>1.0549999999999999</v>
      </c>
      <c r="AM12" s="5">
        <v>1.165</v>
      </c>
      <c r="AN12" s="5">
        <v>1.0649999999999999</v>
      </c>
      <c r="AO12" s="5">
        <v>1.1950000000000001</v>
      </c>
      <c r="AP12" s="5">
        <v>1.0900000000000001</v>
      </c>
      <c r="AQ12" s="5">
        <v>1.27</v>
      </c>
      <c r="AR12" s="5">
        <v>1.105</v>
      </c>
      <c r="AS12" s="5">
        <v>1.3149999999999999</v>
      </c>
      <c r="AT12" s="5">
        <v>1.145</v>
      </c>
      <c r="AU12" s="5">
        <v>1.4450000000000001</v>
      </c>
      <c r="AV12" s="5">
        <v>1.1599999999999999</v>
      </c>
      <c r="AW12" s="5">
        <v>1.49</v>
      </c>
      <c r="AX12" s="5">
        <v>1.23</v>
      </c>
      <c r="AY12" s="5">
        <v>1.76</v>
      </c>
      <c r="AZ12" s="5">
        <v>1.28</v>
      </c>
      <c r="BA12" s="5">
        <v>1.93</v>
      </c>
      <c r="BB12" s="5">
        <v>1.37</v>
      </c>
      <c r="BC12" s="5">
        <v>2.3199999999999998</v>
      </c>
      <c r="BD12" s="5">
        <v>1.47</v>
      </c>
      <c r="BE12" s="5">
        <v>2.82</v>
      </c>
      <c r="BF12" s="5">
        <v>1.595</v>
      </c>
      <c r="BG12" s="5">
        <v>3.5150000000000001</v>
      </c>
      <c r="BH12" s="5">
        <v>1.7749999999999999</v>
      </c>
      <c r="BI12" s="5">
        <v>4.9450000000000003</v>
      </c>
      <c r="BJ12" s="5">
        <v>1.9350000000000001</v>
      </c>
      <c r="BK12" s="5">
        <v>5.875</v>
      </c>
      <c r="BL12" s="5">
        <v>2.3149999999999999</v>
      </c>
      <c r="BM12" s="4">
        <v>8.5449999999999999</v>
      </c>
      <c r="BN12" s="4">
        <v>2.5350000000000001</v>
      </c>
      <c r="BO12" s="4">
        <v>10.015000000000001</v>
      </c>
      <c r="BP12" s="4">
        <v>2.93</v>
      </c>
      <c r="BQ12" s="4">
        <v>14.82</v>
      </c>
      <c r="BR12" s="4">
        <v>3.5449999999999999</v>
      </c>
      <c r="BS12" s="4">
        <v>22.835000000000001</v>
      </c>
      <c r="BT12" s="4">
        <v>4.4850000000000003</v>
      </c>
      <c r="BU12" s="4">
        <v>34.454999999999998</v>
      </c>
      <c r="BV12" s="4">
        <v>6.7</v>
      </c>
      <c r="BW12" s="4">
        <v>76.459999999999994</v>
      </c>
      <c r="BX12" s="4">
        <v>15.1</v>
      </c>
      <c r="BY12" s="4">
        <v>629.61</v>
      </c>
      <c r="BZ12" s="4">
        <v>850.7</v>
      </c>
      <c r="CA12" s="4">
        <v>1260004.04</v>
      </c>
      <c r="CB12" s="4">
        <v>3538.1538461538462</v>
      </c>
      <c r="CC12" s="4">
        <v>18492047.494505495</v>
      </c>
      <c r="CH12" s="4">
        <v>1.405</v>
      </c>
      <c r="CI12" s="4">
        <v>2.5550000000000002</v>
      </c>
      <c r="CJ12" s="4">
        <v>18.594999999999999</v>
      </c>
      <c r="CK12" s="4">
        <v>711.17499999999995</v>
      </c>
      <c r="CL12" s="4">
        <v>31.32</v>
      </c>
      <c r="CM12" s="4">
        <v>2128.15</v>
      </c>
      <c r="CN12" s="4">
        <v>35.04</v>
      </c>
      <c r="CO12" s="4">
        <v>2565.29</v>
      </c>
      <c r="CP12" s="4">
        <v>38.65</v>
      </c>
      <c r="CQ12" s="4">
        <v>3119.99</v>
      </c>
      <c r="CR12" s="4">
        <v>42.715000000000003</v>
      </c>
      <c r="CS12" s="4">
        <v>3677.4949999999999</v>
      </c>
      <c r="CT12" s="4">
        <v>48.55</v>
      </c>
      <c r="CU12" s="4">
        <v>4683.24</v>
      </c>
      <c r="CV12" s="4">
        <v>50.484999999999999</v>
      </c>
      <c r="CW12" s="4">
        <v>4919.3649999999998</v>
      </c>
      <c r="CX12" s="4">
        <v>59.244999999999997</v>
      </c>
      <c r="CY12" s="4">
        <v>6827.5450000000001</v>
      </c>
      <c r="CZ12" s="4">
        <v>66.015000000000001</v>
      </c>
      <c r="DA12" s="4">
        <v>8129.9849999999997</v>
      </c>
      <c r="DB12" s="4">
        <v>77.22</v>
      </c>
      <c r="DC12" s="4">
        <v>11047.67</v>
      </c>
      <c r="DD12" s="4">
        <v>89.995000000000005</v>
      </c>
      <c r="DE12" s="4">
        <v>15208.934999999999</v>
      </c>
      <c r="DF12" s="4">
        <v>103.19499999999999</v>
      </c>
      <c r="DG12" s="4">
        <v>20703.525000000001</v>
      </c>
      <c r="DH12" s="4">
        <v>122.49</v>
      </c>
      <c r="DI12" s="4">
        <v>32662.48</v>
      </c>
      <c r="DJ12" s="4">
        <v>138.965</v>
      </c>
      <c r="DK12" s="4">
        <v>39746.875</v>
      </c>
      <c r="DL12" s="4">
        <v>180.83500000000001</v>
      </c>
      <c r="DM12" s="4">
        <v>63840.875</v>
      </c>
      <c r="DN12" s="4">
        <v>205.16</v>
      </c>
      <c r="DO12" s="4">
        <v>77621.34</v>
      </c>
      <c r="DP12" s="4">
        <v>246.02</v>
      </c>
      <c r="DQ12" s="4">
        <v>123007.01</v>
      </c>
      <c r="DR12" s="4">
        <v>307.18</v>
      </c>
      <c r="DS12" s="4">
        <v>195148.08</v>
      </c>
      <c r="DT12" s="4">
        <v>400.97500000000002</v>
      </c>
      <c r="DU12" s="4">
        <v>300511.745</v>
      </c>
      <c r="DV12" s="4">
        <v>621.66499999999996</v>
      </c>
      <c r="DW12" s="4">
        <v>704247.07499999995</v>
      </c>
      <c r="DX12" s="4">
        <v>1458.675</v>
      </c>
      <c r="DY12" s="4">
        <v>6148888.7649999997</v>
      </c>
      <c r="DZ12" s="4">
        <v>85018.535000000003</v>
      </c>
      <c r="EA12" s="4">
        <v>12591659281.705</v>
      </c>
      <c r="EB12" s="4">
        <v>353767.45604395604</v>
      </c>
      <c r="EC12" s="4">
        <v>184885140862.60989</v>
      </c>
      <c r="EH12" s="4">
        <v>-8.156417501574877</v>
      </c>
      <c r="EI12" s="4">
        <v>57.601842888927997</v>
      </c>
      <c r="EJ12" s="4">
        <v>69.96565565947823</v>
      </c>
      <c r="EK12" s="4">
        <v>72.460718456143923</v>
      </c>
      <c r="EL12" s="4">
        <v>74.053144115613264</v>
      </c>
      <c r="EM12" s="4">
        <v>76.220843526553793</v>
      </c>
      <c r="EN12" s="4">
        <v>78.560227658154503</v>
      </c>
      <c r="EO12" s="4">
        <v>79.444045224020016</v>
      </c>
      <c r="EP12" s="4">
        <v>81.515020530550714</v>
      </c>
      <c r="EQ12" s="4">
        <v>83.395208139743133</v>
      </c>
      <c r="ER12" s="4">
        <v>85.564163799918319</v>
      </c>
      <c r="ES12" s="4">
        <v>87.457682657872539</v>
      </c>
      <c r="ET12" s="4">
        <v>89.727192718818188</v>
      </c>
      <c r="EU12" s="4">
        <v>91.55434263233515</v>
      </c>
      <c r="EV12" s="4">
        <v>93.167487439400645</v>
      </c>
      <c r="EW12" s="4">
        <v>95.908431532466764</v>
      </c>
      <c r="EX12" s="4">
        <v>97.371815437285093</v>
      </c>
      <c r="EY12" s="4">
        <v>98.683100739886015</v>
      </c>
      <c r="EZ12" s="4">
        <v>100.25230199653595</v>
      </c>
      <c r="FA12" s="4">
        <v>101.95521998082428</v>
      </c>
      <c r="FB12" s="4">
        <v>103.67676715606014</v>
      </c>
      <c r="FC12" s="4">
        <v>105.22545608145394</v>
      </c>
      <c r="FD12" s="4">
        <v>106.74919430383558</v>
      </c>
      <c r="FE12" s="4">
        <v>106.76365177245637</v>
      </c>
      <c r="FG12" s="4">
        <v>200</v>
      </c>
      <c r="FH12" s="4">
        <v>200</v>
      </c>
      <c r="FI12" s="4">
        <v>200</v>
      </c>
      <c r="FJ12" s="4">
        <v>200</v>
      </c>
      <c r="FK12" s="4">
        <v>200</v>
      </c>
      <c r="FL12" s="4">
        <v>200</v>
      </c>
      <c r="FM12" s="4">
        <v>200</v>
      </c>
      <c r="FN12" s="4">
        <v>200</v>
      </c>
      <c r="FO12" s="4">
        <v>200</v>
      </c>
      <c r="FP12" s="4">
        <v>200</v>
      </c>
      <c r="FQ12" s="4">
        <v>200</v>
      </c>
      <c r="FR12" s="4">
        <v>200</v>
      </c>
      <c r="FS12" s="4">
        <v>200</v>
      </c>
      <c r="FT12" s="4">
        <v>200</v>
      </c>
      <c r="FU12" s="4">
        <v>200</v>
      </c>
      <c r="FV12" s="4">
        <v>200</v>
      </c>
      <c r="FW12" s="4">
        <v>200</v>
      </c>
      <c r="FX12" s="4">
        <v>200</v>
      </c>
      <c r="FY12" s="4">
        <v>200</v>
      </c>
      <c r="FZ12" s="4">
        <v>200</v>
      </c>
      <c r="GA12" s="4">
        <v>200</v>
      </c>
      <c r="GB12" s="4">
        <v>200</v>
      </c>
      <c r="GC12" s="4">
        <v>200</v>
      </c>
      <c r="GD12" s="4">
        <v>182</v>
      </c>
      <c r="GF12" s="4">
        <v>4462615.9450000003</v>
      </c>
      <c r="GG12" s="4">
        <v>415569.52500000002</v>
      </c>
      <c r="GH12" s="4">
        <v>265958.24</v>
      </c>
      <c r="GI12" s="4">
        <v>241260.96</v>
      </c>
      <c r="GJ12" s="4">
        <v>220272.63500000001</v>
      </c>
      <c r="GK12" s="4">
        <v>200270.39499999999</v>
      </c>
      <c r="GL12" s="4">
        <v>181651.095</v>
      </c>
      <c r="GM12" s="4">
        <v>163946.125</v>
      </c>
      <c r="GN12" s="4">
        <v>147251.96</v>
      </c>
      <c r="GO12" s="4">
        <v>131385.48499999999</v>
      </c>
      <c r="GP12" s="4">
        <v>116419.80499999999</v>
      </c>
      <c r="GQ12" s="4">
        <v>101974.30499999999</v>
      </c>
      <c r="GR12" s="4">
        <v>88211.304999999993</v>
      </c>
      <c r="GS12" s="4">
        <v>75090.899999999994</v>
      </c>
      <c r="GT12" s="4">
        <v>62692.175000000003</v>
      </c>
      <c r="GU12" s="4">
        <v>50881.345000000001</v>
      </c>
      <c r="GV12" s="4">
        <v>40782.675000000003</v>
      </c>
      <c r="GW12" s="4">
        <v>33346.434999999998</v>
      </c>
      <c r="GX12" s="4">
        <v>26111.4</v>
      </c>
      <c r="GY12" s="4">
        <v>19104.544999999998</v>
      </c>
      <c r="GZ12" s="4">
        <v>12373.92</v>
      </c>
      <c r="HA12" s="4">
        <v>6064.12</v>
      </c>
      <c r="HB12" s="4">
        <v>59.12</v>
      </c>
      <c r="HC12" s="4">
        <v>9.5</v>
      </c>
      <c r="HE12" s="4">
        <v>0</v>
      </c>
      <c r="HF12" s="4">
        <v>0</v>
      </c>
      <c r="HG12" s="4">
        <v>0</v>
      </c>
      <c r="HH12" s="4">
        <v>0</v>
      </c>
      <c r="HI12" s="4">
        <v>0</v>
      </c>
      <c r="HJ12" s="4">
        <v>0</v>
      </c>
      <c r="HK12" s="4">
        <v>0</v>
      </c>
      <c r="HL12" s="4">
        <v>0</v>
      </c>
      <c r="HM12" s="4">
        <v>0</v>
      </c>
      <c r="HN12" s="4">
        <v>0</v>
      </c>
      <c r="HO12" s="4">
        <v>0</v>
      </c>
      <c r="HP12" s="4">
        <v>0</v>
      </c>
      <c r="HR12" s="4" t="s">
        <v>287</v>
      </c>
      <c r="HS12" s="4">
        <v>139.73834029999992</v>
      </c>
      <c r="HT12" s="4">
        <v>19547.503000004901</v>
      </c>
      <c r="HV12" s="4">
        <v>10.864069905000008</v>
      </c>
      <c r="HW12" s="4">
        <v>437.16951793693346</v>
      </c>
      <c r="HX12" s="4">
        <v>0</v>
      </c>
      <c r="HY12" s="4">
        <v>0</v>
      </c>
      <c r="HZ12" s="4">
        <v>0</v>
      </c>
      <c r="IA12" s="4">
        <v>0</v>
      </c>
      <c r="IB12" s="4">
        <v>0</v>
      </c>
      <c r="IC12" s="4">
        <v>0</v>
      </c>
      <c r="ID12" s="4">
        <v>0</v>
      </c>
      <c r="IE12" s="4">
        <v>0</v>
      </c>
      <c r="IF12" s="4">
        <v>0</v>
      </c>
      <c r="IG12" s="4">
        <v>0</v>
      </c>
      <c r="IH12" s="4">
        <v>0</v>
      </c>
      <c r="II12" s="4">
        <v>0</v>
      </c>
      <c r="IJ12" s="4">
        <v>0</v>
      </c>
      <c r="IK12" s="4">
        <v>0</v>
      </c>
      <c r="IL12" s="4">
        <v>0</v>
      </c>
      <c r="IM12" s="4">
        <v>0</v>
      </c>
      <c r="IN12" s="4">
        <v>0</v>
      </c>
      <c r="IO12" s="4">
        <v>0</v>
      </c>
      <c r="IR12" s="4">
        <v>365</v>
      </c>
      <c r="IS12" s="4">
        <v>1960001</v>
      </c>
      <c r="IT12" s="4">
        <v>321.57499999999999</v>
      </c>
      <c r="IU12" s="4">
        <v>103451.285</v>
      </c>
      <c r="IV12" s="4">
        <v>999900</v>
      </c>
      <c r="IW12" s="4">
        <v>300.91500000000002</v>
      </c>
      <c r="IX12" s="4">
        <v>90609.074999999997</v>
      </c>
    </row>
    <row r="13" spans="1:258" s="4" customFormat="1">
      <c r="A13" s="4">
        <v>11000</v>
      </c>
      <c r="B13" s="4">
        <v>1099900</v>
      </c>
      <c r="C13" s="4">
        <v>1209780010000</v>
      </c>
      <c r="K13" s="4">
        <v>11000</v>
      </c>
      <c r="L13" s="4">
        <v>121000000</v>
      </c>
      <c r="M13" s="4">
        <v>0</v>
      </c>
      <c r="N13" s="4">
        <v>0</v>
      </c>
      <c r="R13" s="4">
        <v>0</v>
      </c>
      <c r="S13" s="4">
        <v>402383.56</v>
      </c>
      <c r="T13" s="4">
        <v>36.760385522729258</v>
      </c>
      <c r="U13" s="5">
        <v>1.8146990740740738E-3</v>
      </c>
      <c r="V13" s="5"/>
      <c r="W13" s="5">
        <v>713475.08499999996</v>
      </c>
      <c r="X13" s="5">
        <v>1895099.2050000001</v>
      </c>
      <c r="Y13" s="5"/>
      <c r="Z13" s="5"/>
      <c r="AA13" s="5"/>
      <c r="AB13" s="5">
        <v>0</v>
      </c>
      <c r="AC13" s="5">
        <v>0</v>
      </c>
      <c r="AD13" s="5"/>
      <c r="AE13" s="5"/>
      <c r="AF13" s="5"/>
      <c r="AG13" s="5"/>
      <c r="AH13" s="5">
        <v>1</v>
      </c>
      <c r="AI13" s="5">
        <v>1</v>
      </c>
      <c r="AJ13" s="5">
        <v>1.0049999999999999</v>
      </c>
      <c r="AK13" s="5">
        <v>1.0149999999999999</v>
      </c>
      <c r="AL13" s="5">
        <v>1.0249999999999999</v>
      </c>
      <c r="AM13" s="5">
        <v>1.075</v>
      </c>
      <c r="AN13" s="5">
        <v>1.0349999999999999</v>
      </c>
      <c r="AO13" s="5">
        <v>1.105</v>
      </c>
      <c r="AP13" s="5">
        <v>1.0649999999999999</v>
      </c>
      <c r="AQ13" s="5">
        <v>1.1950000000000001</v>
      </c>
      <c r="AR13" s="5">
        <v>1.095</v>
      </c>
      <c r="AS13" s="5">
        <v>1.3149999999999999</v>
      </c>
      <c r="AT13" s="5">
        <v>1.1100000000000001</v>
      </c>
      <c r="AU13" s="5">
        <v>1.36</v>
      </c>
      <c r="AV13" s="5">
        <v>1.145</v>
      </c>
      <c r="AW13" s="5">
        <v>1.4750000000000001</v>
      </c>
      <c r="AX13" s="5">
        <v>1.2</v>
      </c>
      <c r="AY13" s="5">
        <v>1.7</v>
      </c>
      <c r="AZ13" s="5">
        <v>1.23</v>
      </c>
      <c r="BA13" s="5">
        <v>1.8</v>
      </c>
      <c r="BB13" s="5">
        <v>1.3149999999999999</v>
      </c>
      <c r="BC13" s="5">
        <v>2.165</v>
      </c>
      <c r="BD13" s="5">
        <v>1.4</v>
      </c>
      <c r="BE13" s="5">
        <v>2.5099999999999998</v>
      </c>
      <c r="BF13" s="5">
        <v>1.52</v>
      </c>
      <c r="BG13" s="5">
        <v>3.08</v>
      </c>
      <c r="BH13" s="5">
        <v>1.67</v>
      </c>
      <c r="BI13" s="5">
        <v>3.78</v>
      </c>
      <c r="BJ13" s="5">
        <v>1.7949999999999999</v>
      </c>
      <c r="BK13" s="5">
        <v>4.4349999999999996</v>
      </c>
      <c r="BL13" s="5">
        <v>1.9650000000000001</v>
      </c>
      <c r="BM13" s="4">
        <v>5.4349999999999996</v>
      </c>
      <c r="BN13" s="4">
        <v>2.3450000000000002</v>
      </c>
      <c r="BO13" s="4">
        <v>8.2349999999999994</v>
      </c>
      <c r="BP13" s="4">
        <v>2.69</v>
      </c>
      <c r="BQ13" s="4">
        <v>10.63</v>
      </c>
      <c r="BR13" s="4">
        <v>3.2250000000000001</v>
      </c>
      <c r="BS13" s="4">
        <v>16.905000000000001</v>
      </c>
      <c r="BT13" s="4">
        <v>4.1749999999999998</v>
      </c>
      <c r="BU13" s="4">
        <v>28.925000000000001</v>
      </c>
      <c r="BV13" s="4">
        <v>6.125</v>
      </c>
      <c r="BW13" s="4">
        <v>74.435000000000002</v>
      </c>
      <c r="BX13" s="4">
        <v>13.715</v>
      </c>
      <c r="BY13" s="4">
        <v>461.245</v>
      </c>
      <c r="BZ13" s="4">
        <v>932.59</v>
      </c>
      <c r="CA13" s="4">
        <v>1594995.6</v>
      </c>
      <c r="CB13" s="4">
        <v>3653.4426229508199</v>
      </c>
      <c r="CC13" s="4">
        <v>20769111.147540983</v>
      </c>
      <c r="CH13" s="4">
        <v>1.59</v>
      </c>
      <c r="CI13" s="4">
        <v>3.5</v>
      </c>
      <c r="CJ13" s="4">
        <v>20.64</v>
      </c>
      <c r="CK13" s="4">
        <v>801.71</v>
      </c>
      <c r="CL13" s="4">
        <v>30.87</v>
      </c>
      <c r="CM13" s="4">
        <v>1832.48</v>
      </c>
      <c r="CN13" s="4">
        <v>33.895000000000003</v>
      </c>
      <c r="CO13" s="4">
        <v>2118.0650000000001</v>
      </c>
      <c r="CP13" s="4">
        <v>36.9</v>
      </c>
      <c r="CQ13" s="4">
        <v>2526.31</v>
      </c>
      <c r="CR13" s="4">
        <v>41.075000000000003</v>
      </c>
      <c r="CS13" s="4">
        <v>3647.165</v>
      </c>
      <c r="CT13" s="4">
        <v>44.134999999999998</v>
      </c>
      <c r="CU13" s="4">
        <v>4127.3450000000003</v>
      </c>
      <c r="CV13" s="4">
        <v>50.16</v>
      </c>
      <c r="CW13" s="4">
        <v>5230.2700000000004</v>
      </c>
      <c r="CX13" s="4">
        <v>56.844999999999999</v>
      </c>
      <c r="CY13" s="4">
        <v>6835.0450000000001</v>
      </c>
      <c r="CZ13" s="4">
        <v>61.424999999999997</v>
      </c>
      <c r="DA13" s="4">
        <v>7501.9449999999997</v>
      </c>
      <c r="DB13" s="4">
        <v>71.040000000000006</v>
      </c>
      <c r="DC13" s="4">
        <v>10285.76</v>
      </c>
      <c r="DD13" s="4">
        <v>79.06</v>
      </c>
      <c r="DE13" s="4">
        <v>12372.3</v>
      </c>
      <c r="DF13" s="4">
        <v>89.93</v>
      </c>
      <c r="DG13" s="4">
        <v>16383.79</v>
      </c>
      <c r="DH13" s="4">
        <v>109.94499999999999</v>
      </c>
      <c r="DI13" s="4">
        <v>23032.395</v>
      </c>
      <c r="DJ13" s="4">
        <v>124.5</v>
      </c>
      <c r="DK13" s="4">
        <v>28500.86</v>
      </c>
      <c r="DL13" s="4">
        <v>144.095</v>
      </c>
      <c r="DM13" s="4">
        <v>37396.025000000001</v>
      </c>
      <c r="DN13" s="4">
        <v>182.70500000000001</v>
      </c>
      <c r="DO13" s="4">
        <v>60903.135000000002</v>
      </c>
      <c r="DP13" s="4">
        <v>218.57499999999999</v>
      </c>
      <c r="DQ13" s="4">
        <v>81802.494999999995</v>
      </c>
      <c r="DR13" s="4">
        <v>271.63</v>
      </c>
      <c r="DS13" s="4">
        <v>138422.71</v>
      </c>
      <c r="DT13" s="4">
        <v>366.12</v>
      </c>
      <c r="DU13" s="4">
        <v>248272.67</v>
      </c>
      <c r="DV13" s="4">
        <v>562.52499999999998</v>
      </c>
      <c r="DW13" s="4">
        <v>687232.79500000004</v>
      </c>
      <c r="DX13" s="4">
        <v>1320.895</v>
      </c>
      <c r="DY13" s="4">
        <v>4473795.4349999996</v>
      </c>
      <c r="DZ13" s="4">
        <v>93211.4</v>
      </c>
      <c r="EA13" s="4">
        <v>15940818251.700001</v>
      </c>
      <c r="EB13" s="4">
        <v>365297.75956284156</v>
      </c>
      <c r="EC13" s="4">
        <v>207657448339.06012</v>
      </c>
      <c r="EH13" s="4">
        <v>-7.8825406340398452</v>
      </c>
      <c r="EI13" s="4">
        <v>59.340785680467491</v>
      </c>
      <c r="EJ13" s="4">
        <v>69.331338943547379</v>
      </c>
      <c r="EK13" s="4">
        <v>71.648843812850828</v>
      </c>
      <c r="EL13" s="4">
        <v>73.146850553087376</v>
      </c>
      <c r="EM13" s="4">
        <v>74.689656252604706</v>
      </c>
      <c r="EN13" s="4">
        <v>77.306172703289093</v>
      </c>
      <c r="EO13" s="4">
        <v>79.854768604741878</v>
      </c>
      <c r="EP13" s="4">
        <v>81.743973563644431</v>
      </c>
      <c r="EQ13" s="4">
        <v>83.888602358029573</v>
      </c>
      <c r="ER13" s="4">
        <v>85.33930966624925</v>
      </c>
      <c r="ES13" s="4">
        <v>86.640508205488246</v>
      </c>
      <c r="ET13" s="4">
        <v>88.192776335970834</v>
      </c>
      <c r="EU13" s="4">
        <v>90.443390656181677</v>
      </c>
      <c r="EV13" s="4">
        <v>92.449100314149817</v>
      </c>
      <c r="EW13" s="4">
        <v>94.926961064907829</v>
      </c>
      <c r="EX13" s="4">
        <v>96.9964564337958</v>
      </c>
      <c r="EY13" s="4">
        <v>98.835732891885073</v>
      </c>
      <c r="EZ13" s="4">
        <v>100.26413605499698</v>
      </c>
      <c r="FA13" s="4">
        <v>102.16237331845333</v>
      </c>
      <c r="FB13" s="4">
        <v>103.64195694551773</v>
      </c>
      <c r="FC13" s="4">
        <v>105.13815751640639</v>
      </c>
      <c r="FD13" s="4">
        <v>106.74948282524927</v>
      </c>
      <c r="FE13" s="4">
        <v>106.76362286881792</v>
      </c>
      <c r="FG13" s="4">
        <v>200</v>
      </c>
      <c r="FH13" s="4">
        <v>200</v>
      </c>
      <c r="FI13" s="4">
        <v>200</v>
      </c>
      <c r="FJ13" s="4">
        <v>200</v>
      </c>
      <c r="FK13" s="4">
        <v>200</v>
      </c>
      <c r="FL13" s="4">
        <v>200</v>
      </c>
      <c r="FM13" s="4">
        <v>200</v>
      </c>
      <c r="FN13" s="4">
        <v>200</v>
      </c>
      <c r="FO13" s="4">
        <v>200</v>
      </c>
      <c r="FP13" s="4">
        <v>200</v>
      </c>
      <c r="FQ13" s="4">
        <v>200</v>
      </c>
      <c r="FR13" s="4">
        <v>200</v>
      </c>
      <c r="FS13" s="4">
        <v>200</v>
      </c>
      <c r="FT13" s="4">
        <v>200</v>
      </c>
      <c r="FU13" s="4">
        <v>200</v>
      </c>
      <c r="FV13" s="4">
        <v>200</v>
      </c>
      <c r="FW13" s="4">
        <v>200</v>
      </c>
      <c r="FX13" s="4">
        <v>200</v>
      </c>
      <c r="FY13" s="4">
        <v>200</v>
      </c>
      <c r="FZ13" s="4">
        <v>200</v>
      </c>
      <c r="GA13" s="4">
        <v>200</v>
      </c>
      <c r="GB13" s="4">
        <v>200</v>
      </c>
      <c r="GC13" s="4">
        <v>200</v>
      </c>
      <c r="GD13" s="4">
        <v>183</v>
      </c>
      <c r="GF13" s="4">
        <v>5290018.84</v>
      </c>
      <c r="GG13" s="4">
        <v>483589.4</v>
      </c>
      <c r="GH13" s="4">
        <v>309003.77</v>
      </c>
      <c r="GI13" s="4">
        <v>280235.83</v>
      </c>
      <c r="GJ13" s="4">
        <v>255855.315</v>
      </c>
      <c r="GK13" s="4">
        <v>232642.14499999999</v>
      </c>
      <c r="GL13" s="4">
        <v>211030.35500000001</v>
      </c>
      <c r="GM13" s="4">
        <v>190484.03</v>
      </c>
      <c r="GN13" s="4">
        <v>171101.655</v>
      </c>
      <c r="GO13" s="4">
        <v>152676.85500000001</v>
      </c>
      <c r="GP13" s="4">
        <v>135311.73000000001</v>
      </c>
      <c r="GQ13" s="4">
        <v>118553.27499999999</v>
      </c>
      <c r="GR13" s="4">
        <v>102590.08500000001</v>
      </c>
      <c r="GS13" s="4">
        <v>87376.31</v>
      </c>
      <c r="GT13" s="4">
        <v>72985.42</v>
      </c>
      <c r="GU13" s="4">
        <v>59267.77</v>
      </c>
      <c r="GV13" s="4">
        <v>47523.945</v>
      </c>
      <c r="GW13" s="4">
        <v>38855.089999999997</v>
      </c>
      <c r="GX13" s="4">
        <v>30430.275000000001</v>
      </c>
      <c r="GY13" s="4">
        <v>22278.55</v>
      </c>
      <c r="GZ13" s="4">
        <v>14444.4</v>
      </c>
      <c r="HA13" s="4">
        <v>7081.3149999999996</v>
      </c>
      <c r="HB13" s="4">
        <v>68.995000000000005</v>
      </c>
      <c r="HC13" s="4">
        <v>11.010928961748634</v>
      </c>
      <c r="HE13" s="4">
        <v>0</v>
      </c>
      <c r="HF13" s="4">
        <v>0</v>
      </c>
      <c r="HG13" s="4">
        <v>0</v>
      </c>
      <c r="HH13" s="4">
        <v>0</v>
      </c>
      <c r="HI13" s="4">
        <v>0</v>
      </c>
      <c r="HJ13" s="4">
        <v>0</v>
      </c>
      <c r="HK13" s="4">
        <v>0</v>
      </c>
      <c r="HL13" s="4">
        <v>0</v>
      </c>
      <c r="HM13" s="4">
        <v>0</v>
      </c>
      <c r="HN13" s="4">
        <v>0</v>
      </c>
      <c r="HO13" s="4">
        <v>0</v>
      </c>
      <c r="HP13" s="4">
        <v>0</v>
      </c>
      <c r="HR13" s="4" t="s">
        <v>259</v>
      </c>
      <c r="HS13" s="4">
        <v>157.85655335500002</v>
      </c>
      <c r="HT13" s="4">
        <v>24922.865214626534</v>
      </c>
      <c r="HV13" s="4">
        <v>11.996874789999998</v>
      </c>
      <c r="HW13" s="4">
        <v>581.138473033168</v>
      </c>
      <c r="HX13" s="4">
        <v>0</v>
      </c>
      <c r="HY13" s="4">
        <v>0</v>
      </c>
      <c r="HZ13" s="4">
        <v>0</v>
      </c>
      <c r="IA13" s="4">
        <v>0</v>
      </c>
      <c r="IB13" s="4">
        <v>0</v>
      </c>
      <c r="IC13" s="4">
        <v>0</v>
      </c>
      <c r="ID13" s="4">
        <v>0</v>
      </c>
      <c r="IE13" s="4">
        <v>0</v>
      </c>
      <c r="IF13" s="4">
        <v>0</v>
      </c>
      <c r="IG13" s="4">
        <v>0</v>
      </c>
      <c r="IH13" s="4">
        <v>0</v>
      </c>
      <c r="II13" s="4">
        <v>0</v>
      </c>
      <c r="IJ13" s="4">
        <v>0</v>
      </c>
      <c r="IK13" s="4">
        <v>0</v>
      </c>
      <c r="IL13" s="4">
        <v>0</v>
      </c>
      <c r="IM13" s="4">
        <v>0</v>
      </c>
      <c r="IN13" s="4">
        <v>0</v>
      </c>
      <c r="IO13" s="4">
        <v>0</v>
      </c>
      <c r="IR13" s="4">
        <v>365</v>
      </c>
      <c r="IS13" s="4">
        <v>1960001</v>
      </c>
      <c r="IT13" s="4">
        <v>328.11</v>
      </c>
      <c r="IU13" s="4">
        <v>107697.71</v>
      </c>
      <c r="IV13" s="4">
        <v>1099900</v>
      </c>
      <c r="IW13" s="4">
        <v>309.08</v>
      </c>
      <c r="IX13" s="4">
        <v>95589.53</v>
      </c>
    </row>
    <row r="14" spans="1:258" s="4" customFormat="1">
      <c r="A14" s="4">
        <v>12000</v>
      </c>
      <c r="B14" s="4">
        <v>1199900</v>
      </c>
      <c r="C14" s="4">
        <v>1439760010000</v>
      </c>
      <c r="K14" s="4">
        <v>12000</v>
      </c>
      <c r="L14" s="4">
        <v>144000000</v>
      </c>
      <c r="M14" s="4">
        <v>0</v>
      </c>
      <c r="N14" s="4">
        <v>0</v>
      </c>
      <c r="R14" s="4">
        <v>0</v>
      </c>
      <c r="S14" s="4">
        <v>462158.20500000002</v>
      </c>
      <c r="T14" s="4">
        <v>38.697534000001035</v>
      </c>
      <c r="U14" s="5">
        <v>1.9434606481481482E-3</v>
      </c>
      <c r="V14" s="5"/>
      <c r="W14" s="5">
        <v>861261.31</v>
      </c>
      <c r="X14" s="5">
        <v>2478869.52</v>
      </c>
      <c r="Y14" s="5"/>
      <c r="Z14" s="5"/>
      <c r="AA14" s="5"/>
      <c r="AB14" s="5">
        <v>0</v>
      </c>
      <c r="AC14" s="5">
        <v>0</v>
      </c>
      <c r="AD14" s="5"/>
      <c r="AE14" s="5"/>
      <c r="AF14" s="5"/>
      <c r="AG14" s="5"/>
      <c r="AH14" s="5">
        <v>1</v>
      </c>
      <c r="AI14" s="5">
        <v>1</v>
      </c>
      <c r="AJ14" s="5">
        <v>1.01</v>
      </c>
      <c r="AK14" s="5">
        <v>1.03</v>
      </c>
      <c r="AL14" s="5">
        <v>1.0649999999999999</v>
      </c>
      <c r="AM14" s="5">
        <v>1.1950000000000001</v>
      </c>
      <c r="AN14" s="5">
        <v>1.08</v>
      </c>
      <c r="AO14" s="5">
        <v>1.24</v>
      </c>
      <c r="AP14" s="5">
        <v>1.125</v>
      </c>
      <c r="AQ14" s="5">
        <v>1.385</v>
      </c>
      <c r="AR14" s="5">
        <v>1.1499999999999999</v>
      </c>
      <c r="AS14" s="5">
        <v>1.47</v>
      </c>
      <c r="AT14" s="5">
        <v>1.2</v>
      </c>
      <c r="AU14" s="5">
        <v>1.65</v>
      </c>
      <c r="AV14" s="5">
        <v>1.2250000000000001</v>
      </c>
      <c r="AW14" s="5">
        <v>1.7250000000000001</v>
      </c>
      <c r="AX14" s="5">
        <v>1.2549999999999999</v>
      </c>
      <c r="AY14" s="5">
        <v>1.825</v>
      </c>
      <c r="AZ14" s="5">
        <v>1.31</v>
      </c>
      <c r="BA14" s="5">
        <v>2.0499999999999998</v>
      </c>
      <c r="BB14" s="5">
        <v>1.43</v>
      </c>
      <c r="BC14" s="5">
        <v>2.64</v>
      </c>
      <c r="BD14" s="5">
        <v>1.5449999999999999</v>
      </c>
      <c r="BE14" s="5">
        <v>3.335</v>
      </c>
      <c r="BF14" s="5">
        <v>1.675</v>
      </c>
      <c r="BG14" s="5">
        <v>4.0049999999999999</v>
      </c>
      <c r="BH14" s="5">
        <v>1.83</v>
      </c>
      <c r="BI14" s="5">
        <v>4.74</v>
      </c>
      <c r="BJ14" s="5">
        <v>1.94</v>
      </c>
      <c r="BK14" s="5">
        <v>5.42</v>
      </c>
      <c r="BL14" s="5">
        <v>2.2000000000000002</v>
      </c>
      <c r="BM14" s="4">
        <v>7.43</v>
      </c>
      <c r="BN14" s="4">
        <v>2.5049999999999999</v>
      </c>
      <c r="BO14" s="4">
        <v>9.5649999999999995</v>
      </c>
      <c r="BP14" s="4">
        <v>2.9350000000000001</v>
      </c>
      <c r="BQ14" s="4">
        <v>13.935</v>
      </c>
      <c r="BR14" s="4">
        <v>3.585</v>
      </c>
      <c r="BS14" s="4">
        <v>22.855</v>
      </c>
      <c r="BT14" s="4">
        <v>4.585</v>
      </c>
      <c r="BU14" s="4">
        <v>38.865000000000002</v>
      </c>
      <c r="BV14" s="4">
        <v>5.9649999999999999</v>
      </c>
      <c r="BW14" s="4">
        <v>59.685000000000002</v>
      </c>
      <c r="BX14" s="4">
        <v>11.345000000000001</v>
      </c>
      <c r="BY14" s="4">
        <v>263.47500000000002</v>
      </c>
      <c r="BZ14" s="4">
        <v>831.30499999999995</v>
      </c>
      <c r="CA14" s="4">
        <v>1207973.165</v>
      </c>
      <c r="CB14" s="4">
        <v>4070.2116402116403</v>
      </c>
      <c r="CC14" s="4">
        <v>25586236.656084657</v>
      </c>
      <c r="CH14" s="4">
        <v>1.49</v>
      </c>
      <c r="CI14" s="4">
        <v>3</v>
      </c>
      <c r="CJ14" s="4">
        <v>21.1</v>
      </c>
      <c r="CK14" s="4">
        <v>900.2</v>
      </c>
      <c r="CL14" s="4">
        <v>36.465000000000003</v>
      </c>
      <c r="CM14" s="4">
        <v>2688.7049999999999</v>
      </c>
      <c r="CN14" s="4">
        <v>39.75</v>
      </c>
      <c r="CO14" s="4">
        <v>3141.97</v>
      </c>
      <c r="CP14" s="4">
        <v>44.3</v>
      </c>
      <c r="CQ14" s="4">
        <v>3881.6</v>
      </c>
      <c r="CR14" s="4">
        <v>49.09</v>
      </c>
      <c r="CS14" s="4">
        <v>4748.66</v>
      </c>
      <c r="CT14" s="4">
        <v>54.39</v>
      </c>
      <c r="CU14" s="4">
        <v>5910.85</v>
      </c>
      <c r="CV14" s="4">
        <v>57.835000000000001</v>
      </c>
      <c r="CW14" s="4">
        <v>6505.8450000000003</v>
      </c>
      <c r="CX14" s="4">
        <v>61.534999999999997</v>
      </c>
      <c r="CY14" s="4">
        <v>7136.8249999999998</v>
      </c>
      <c r="CZ14" s="4">
        <v>68.34</v>
      </c>
      <c r="DA14" s="4">
        <v>9128.4500000000007</v>
      </c>
      <c r="DB14" s="4">
        <v>81.680000000000007</v>
      </c>
      <c r="DC14" s="4">
        <v>13841.23</v>
      </c>
      <c r="DD14" s="4">
        <v>94.93</v>
      </c>
      <c r="DE14" s="4">
        <v>20198.48</v>
      </c>
      <c r="DF14" s="4">
        <v>111.07</v>
      </c>
      <c r="DG14" s="4">
        <v>25442.43</v>
      </c>
      <c r="DH14" s="4">
        <v>128.04</v>
      </c>
      <c r="DI14" s="4">
        <v>31400.44</v>
      </c>
      <c r="DJ14" s="4">
        <v>141.59</v>
      </c>
      <c r="DK14" s="4">
        <v>38318.620000000003</v>
      </c>
      <c r="DL14" s="4">
        <v>167.405</v>
      </c>
      <c r="DM14" s="4">
        <v>54705.945</v>
      </c>
      <c r="DN14" s="4">
        <v>199.69499999999999</v>
      </c>
      <c r="DO14" s="4">
        <v>73800.675000000003</v>
      </c>
      <c r="DP14" s="4">
        <v>244.03</v>
      </c>
      <c r="DQ14" s="4">
        <v>112509.75</v>
      </c>
      <c r="DR14" s="4">
        <v>311.26499999999999</v>
      </c>
      <c r="DS14" s="4">
        <v>196387.02499999999</v>
      </c>
      <c r="DT14" s="4">
        <v>411.08</v>
      </c>
      <c r="DU14" s="4">
        <v>348484.15</v>
      </c>
      <c r="DV14" s="4">
        <v>547.41</v>
      </c>
      <c r="DW14" s="4">
        <v>539237.37</v>
      </c>
      <c r="DX14" s="4">
        <v>1085.405</v>
      </c>
      <c r="DY14" s="4">
        <v>2520894.855</v>
      </c>
      <c r="DZ14" s="4">
        <v>83081.904999999999</v>
      </c>
      <c r="EA14" s="4">
        <v>12071859172.115</v>
      </c>
      <c r="EB14" s="4">
        <v>406974.33333333331</v>
      </c>
      <c r="EC14" s="4">
        <v>255822506851.9418</v>
      </c>
      <c r="EH14" s="4">
        <v>-10.597843022588732</v>
      </c>
      <c r="EI14" s="4">
        <v>57.048721750329634</v>
      </c>
      <c r="EJ14" s="4">
        <v>69.03942436871796</v>
      </c>
      <c r="EK14" s="4">
        <v>71.417517406505908</v>
      </c>
      <c r="EL14" s="4">
        <v>73.608909067156532</v>
      </c>
      <c r="EM14" s="4">
        <v>75.615208483442942</v>
      </c>
      <c r="EN14" s="4">
        <v>78.406724842610174</v>
      </c>
      <c r="EO14" s="4">
        <v>79.547480656745279</v>
      </c>
      <c r="EP14" s="4">
        <v>81.226754851265923</v>
      </c>
      <c r="EQ14" s="4">
        <v>82.661917977917753</v>
      </c>
      <c r="ER14" s="4">
        <v>85.327484405070905</v>
      </c>
      <c r="ES14" s="4">
        <v>87.057196621955413</v>
      </c>
      <c r="ET14" s="4">
        <v>89.590100256213361</v>
      </c>
      <c r="EU14" s="4">
        <v>91.933309470728759</v>
      </c>
      <c r="EV14" s="4">
        <v>93.486544132921082</v>
      </c>
      <c r="EW14" s="4">
        <v>95.298184803833323</v>
      </c>
      <c r="EX14" s="4">
        <v>97.281808287430081</v>
      </c>
      <c r="EY14" s="4">
        <v>99.130844649515524</v>
      </c>
      <c r="EZ14" s="4">
        <v>100.56937027873171</v>
      </c>
      <c r="FA14" s="4">
        <v>102.24997996264554</v>
      </c>
      <c r="FB14" s="4">
        <v>103.91870517293697</v>
      </c>
      <c r="FC14" s="4">
        <v>105.32120313019458</v>
      </c>
      <c r="FD14" s="4">
        <v>106.74950339312331</v>
      </c>
      <c r="FE14" s="4">
        <v>106.76358403049156</v>
      </c>
      <c r="FG14" s="4">
        <v>200</v>
      </c>
      <c r="FH14" s="4">
        <v>200</v>
      </c>
      <c r="FI14" s="4">
        <v>200</v>
      </c>
      <c r="FJ14" s="4">
        <v>200</v>
      </c>
      <c r="FK14" s="4">
        <v>200</v>
      </c>
      <c r="FL14" s="4">
        <v>200</v>
      </c>
      <c r="FM14" s="4">
        <v>200</v>
      </c>
      <c r="FN14" s="4">
        <v>200</v>
      </c>
      <c r="FO14" s="4">
        <v>200</v>
      </c>
      <c r="FP14" s="4">
        <v>200</v>
      </c>
      <c r="FQ14" s="4">
        <v>200</v>
      </c>
      <c r="FR14" s="4">
        <v>200</v>
      </c>
      <c r="FS14" s="4">
        <v>200</v>
      </c>
      <c r="FT14" s="4">
        <v>200</v>
      </c>
      <c r="FU14" s="4">
        <v>200</v>
      </c>
      <c r="FV14" s="4">
        <v>200</v>
      </c>
      <c r="FW14" s="4">
        <v>200</v>
      </c>
      <c r="FX14" s="4">
        <v>200</v>
      </c>
      <c r="FY14" s="4">
        <v>200</v>
      </c>
      <c r="FZ14" s="4">
        <v>200</v>
      </c>
      <c r="GA14" s="4">
        <v>200</v>
      </c>
      <c r="GB14" s="4">
        <v>200</v>
      </c>
      <c r="GC14" s="4">
        <v>200</v>
      </c>
      <c r="GD14" s="4">
        <v>189</v>
      </c>
      <c r="GF14" s="4">
        <v>6179264.4349999996</v>
      </c>
      <c r="GG14" s="4">
        <v>554883.90500000003</v>
      </c>
      <c r="GH14" s="4">
        <v>354062.995</v>
      </c>
      <c r="GI14" s="4">
        <v>321025.81</v>
      </c>
      <c r="GJ14" s="4">
        <v>293100.33500000002</v>
      </c>
      <c r="GK14" s="4">
        <v>266530.95500000002</v>
      </c>
      <c r="GL14" s="4">
        <v>241791.29</v>
      </c>
      <c r="GM14" s="4">
        <v>218268.08499999999</v>
      </c>
      <c r="GN14" s="4">
        <v>196070.92499999999</v>
      </c>
      <c r="GO14" s="4">
        <v>174970.02</v>
      </c>
      <c r="GP14" s="4">
        <v>155095.38500000001</v>
      </c>
      <c r="GQ14" s="4">
        <v>135918.35999999999</v>
      </c>
      <c r="GR14" s="4">
        <v>117654.59</v>
      </c>
      <c r="GS14" s="4">
        <v>100252.205</v>
      </c>
      <c r="GT14" s="4">
        <v>83775.75</v>
      </c>
      <c r="GU14" s="4">
        <v>68063.44</v>
      </c>
      <c r="GV14" s="4">
        <v>54594.544999999998</v>
      </c>
      <c r="GW14" s="4">
        <v>44630.824999999997</v>
      </c>
      <c r="GX14" s="4">
        <v>34957.044999999998</v>
      </c>
      <c r="GY14" s="4">
        <v>25605.705000000002</v>
      </c>
      <c r="GZ14" s="4">
        <v>16617.435000000001</v>
      </c>
      <c r="HA14" s="4">
        <v>8147.2049999999999</v>
      </c>
      <c r="HB14" s="4">
        <v>79.31</v>
      </c>
      <c r="HC14" s="4">
        <v>12.269841269841271</v>
      </c>
      <c r="HE14" s="4">
        <v>0</v>
      </c>
      <c r="HF14" s="4">
        <v>0</v>
      </c>
      <c r="HG14" s="4">
        <v>0</v>
      </c>
      <c r="HH14" s="4">
        <v>0</v>
      </c>
      <c r="HI14" s="4">
        <v>0</v>
      </c>
      <c r="HJ14" s="4">
        <v>0</v>
      </c>
      <c r="HK14" s="4">
        <v>0</v>
      </c>
      <c r="HL14" s="4">
        <v>0</v>
      </c>
      <c r="HM14" s="4">
        <v>0</v>
      </c>
      <c r="HN14" s="4">
        <v>0</v>
      </c>
      <c r="HO14" s="4">
        <v>0</v>
      </c>
      <c r="HP14" s="4">
        <v>0</v>
      </c>
      <c r="HR14" s="4" t="s">
        <v>259</v>
      </c>
      <c r="HS14" s="4">
        <v>174.56355563000008</v>
      </c>
      <c r="HT14" s="4">
        <v>30479.132031622648</v>
      </c>
      <c r="HV14" s="4">
        <v>12.942468735000002</v>
      </c>
      <c r="HW14" s="4">
        <v>748.69860676163614</v>
      </c>
      <c r="HX14" s="4">
        <v>0</v>
      </c>
      <c r="HY14" s="4">
        <v>0</v>
      </c>
      <c r="HZ14" s="4">
        <v>0</v>
      </c>
      <c r="IA14" s="4">
        <v>0</v>
      </c>
      <c r="IB14" s="4">
        <v>0</v>
      </c>
      <c r="IC14" s="4">
        <v>0</v>
      </c>
      <c r="ID14" s="4">
        <v>0</v>
      </c>
      <c r="IE14" s="4">
        <v>0</v>
      </c>
      <c r="IF14" s="4">
        <v>0</v>
      </c>
      <c r="IG14" s="4">
        <v>0</v>
      </c>
      <c r="IH14" s="4">
        <v>0</v>
      </c>
      <c r="II14" s="4">
        <v>0</v>
      </c>
      <c r="IJ14" s="4">
        <v>0</v>
      </c>
      <c r="IK14" s="4">
        <v>0</v>
      </c>
      <c r="IL14" s="4">
        <v>0</v>
      </c>
      <c r="IM14" s="4">
        <v>0</v>
      </c>
      <c r="IN14" s="4">
        <v>0</v>
      </c>
      <c r="IO14" s="4">
        <v>0</v>
      </c>
      <c r="IR14" s="4">
        <v>365</v>
      </c>
      <c r="IS14" s="4">
        <v>1960001</v>
      </c>
      <c r="IT14" s="4">
        <v>332.745</v>
      </c>
      <c r="IU14" s="4">
        <v>110752.285</v>
      </c>
      <c r="IV14" s="4">
        <v>1199900</v>
      </c>
      <c r="IW14" s="4">
        <v>316.04000000000002</v>
      </c>
      <c r="IX14" s="4">
        <v>99936.55</v>
      </c>
    </row>
    <row r="15" spans="1:258" s="4" customFormat="1">
      <c r="A15" s="4">
        <v>13000</v>
      </c>
      <c r="B15" s="4">
        <v>1299900</v>
      </c>
      <c r="C15" s="4">
        <v>1689740010000</v>
      </c>
      <c r="K15" s="4">
        <v>13000</v>
      </c>
      <c r="L15" s="4">
        <v>169000000</v>
      </c>
      <c r="M15" s="4">
        <v>0</v>
      </c>
      <c r="N15" s="4">
        <v>0</v>
      </c>
      <c r="R15" s="4">
        <v>0</v>
      </c>
      <c r="S15" s="4">
        <v>526087.86499999999</v>
      </c>
      <c r="T15" s="4">
        <v>40.663603588465769</v>
      </c>
      <c r="U15" s="5">
        <v>2.3188078703703704E-3</v>
      </c>
      <c r="V15" s="5"/>
      <c r="W15" s="5">
        <v>1039297.3050000001</v>
      </c>
      <c r="X15" s="5">
        <v>3295155.4849999999</v>
      </c>
      <c r="Y15" s="5"/>
      <c r="Z15" s="5"/>
      <c r="AA15" s="5"/>
      <c r="AB15" s="5">
        <v>0</v>
      </c>
      <c r="AC15" s="5">
        <v>0</v>
      </c>
      <c r="AD15" s="5"/>
      <c r="AE15" s="5"/>
      <c r="AF15" s="5"/>
      <c r="AG15" s="5"/>
      <c r="AH15" s="5">
        <v>1</v>
      </c>
      <c r="AI15" s="5">
        <v>1</v>
      </c>
      <c r="AJ15" s="5">
        <v>1</v>
      </c>
      <c r="AK15" s="5">
        <v>1</v>
      </c>
      <c r="AL15" s="5">
        <v>1.04</v>
      </c>
      <c r="AM15" s="5">
        <v>1.1200000000000001</v>
      </c>
      <c r="AN15" s="5">
        <v>1.06</v>
      </c>
      <c r="AO15" s="5">
        <v>1.18</v>
      </c>
      <c r="AP15" s="5">
        <v>1.075</v>
      </c>
      <c r="AQ15" s="5">
        <v>1.2250000000000001</v>
      </c>
      <c r="AR15" s="5">
        <v>1.1000000000000001</v>
      </c>
      <c r="AS15" s="5">
        <v>1.31</v>
      </c>
      <c r="AT15" s="5">
        <v>1.1299999999999999</v>
      </c>
      <c r="AU15" s="5">
        <v>1.41</v>
      </c>
      <c r="AV15" s="5">
        <v>1.1399999999999999</v>
      </c>
      <c r="AW15" s="5">
        <v>1.47</v>
      </c>
      <c r="AX15" s="5">
        <v>1.1850000000000001</v>
      </c>
      <c r="AY15" s="5">
        <v>1.625</v>
      </c>
      <c r="AZ15" s="5">
        <v>1.2250000000000001</v>
      </c>
      <c r="BA15" s="5">
        <v>1.7649999999999999</v>
      </c>
      <c r="BB15" s="5">
        <v>1.3</v>
      </c>
      <c r="BC15" s="5">
        <v>2.06</v>
      </c>
      <c r="BD15" s="5">
        <v>1.425</v>
      </c>
      <c r="BE15" s="5">
        <v>2.5449999999999999</v>
      </c>
      <c r="BF15" s="5">
        <v>1.52</v>
      </c>
      <c r="BG15" s="5">
        <v>2.95</v>
      </c>
      <c r="BH15" s="5">
        <v>1.6850000000000001</v>
      </c>
      <c r="BI15" s="5">
        <v>3.8149999999999999</v>
      </c>
      <c r="BJ15" s="5">
        <v>1.94</v>
      </c>
      <c r="BK15" s="5">
        <v>5.39</v>
      </c>
      <c r="BL15" s="5">
        <v>2.1749999999999998</v>
      </c>
      <c r="BM15" s="4">
        <v>7.5650000000000004</v>
      </c>
      <c r="BN15" s="4">
        <v>2.61</v>
      </c>
      <c r="BO15" s="4">
        <v>11.57</v>
      </c>
      <c r="BP15" s="4">
        <v>2.97</v>
      </c>
      <c r="BQ15" s="4">
        <v>14.83</v>
      </c>
      <c r="BR15" s="4">
        <v>3.5150000000000001</v>
      </c>
      <c r="BS15" s="4">
        <v>21.745000000000001</v>
      </c>
      <c r="BT15" s="4">
        <v>4.8049999999999997</v>
      </c>
      <c r="BU15" s="4">
        <v>51.454999999999998</v>
      </c>
      <c r="BV15" s="4">
        <v>6.9249999999999998</v>
      </c>
      <c r="BW15" s="4">
        <v>111.80500000000001</v>
      </c>
      <c r="BX15" s="4">
        <v>12.324999999999999</v>
      </c>
      <c r="BY15" s="4">
        <v>336.65499999999997</v>
      </c>
      <c r="BZ15" s="4">
        <v>817.69</v>
      </c>
      <c r="CA15" s="4">
        <v>1281775.3500000001</v>
      </c>
      <c r="CB15" s="4">
        <v>4269.078125</v>
      </c>
      <c r="CC15" s="4">
        <v>28681876.755208332</v>
      </c>
      <c r="CH15" s="4">
        <v>1.5049999999999999</v>
      </c>
      <c r="CI15" s="4">
        <v>3.0249999999999999</v>
      </c>
      <c r="CJ15" s="4">
        <v>19.850000000000001</v>
      </c>
      <c r="CK15" s="4">
        <v>726.29</v>
      </c>
      <c r="CL15" s="4">
        <v>31.875</v>
      </c>
      <c r="CM15" s="4">
        <v>1997.7550000000001</v>
      </c>
      <c r="CN15" s="4">
        <v>33.99</v>
      </c>
      <c r="CO15" s="4">
        <v>2335.92</v>
      </c>
      <c r="CP15" s="4">
        <v>37.18</v>
      </c>
      <c r="CQ15" s="4">
        <v>2676.76</v>
      </c>
      <c r="CR15" s="4">
        <v>41.655000000000001</v>
      </c>
      <c r="CS15" s="4">
        <v>3351.1750000000002</v>
      </c>
      <c r="CT15" s="4">
        <v>45.814999999999998</v>
      </c>
      <c r="CU15" s="4">
        <v>4092.585</v>
      </c>
      <c r="CV15" s="4">
        <v>49.11</v>
      </c>
      <c r="CW15" s="4">
        <v>4754.83</v>
      </c>
      <c r="CX15" s="4">
        <v>54.6</v>
      </c>
      <c r="CY15" s="4">
        <v>5753.76</v>
      </c>
      <c r="CZ15" s="4">
        <v>60.424999999999997</v>
      </c>
      <c r="DA15" s="4">
        <v>6893.5649999999996</v>
      </c>
      <c r="DB15" s="4">
        <v>69.015000000000001</v>
      </c>
      <c r="DC15" s="4">
        <v>8788.875</v>
      </c>
      <c r="DD15" s="4">
        <v>80.924999999999997</v>
      </c>
      <c r="DE15" s="4">
        <v>11827.155000000001</v>
      </c>
      <c r="DF15" s="4">
        <v>92.09</v>
      </c>
      <c r="DG15" s="4">
        <v>15029.52</v>
      </c>
      <c r="DH15" s="4">
        <v>108.955</v>
      </c>
      <c r="DI15" s="4">
        <v>22252.064999999999</v>
      </c>
      <c r="DJ15" s="4">
        <v>137.35</v>
      </c>
      <c r="DK15" s="4">
        <v>35859.32</v>
      </c>
      <c r="DL15" s="4">
        <v>162.76499999999999</v>
      </c>
      <c r="DM15" s="4">
        <v>55632.684999999998</v>
      </c>
      <c r="DN15" s="4">
        <v>206.63</v>
      </c>
      <c r="DO15" s="4">
        <v>90264.81</v>
      </c>
      <c r="DP15" s="4">
        <v>243.07499999999999</v>
      </c>
      <c r="DQ15" s="4">
        <v>119126.41499999999</v>
      </c>
      <c r="DR15" s="4">
        <v>298.48500000000001</v>
      </c>
      <c r="DS15" s="4">
        <v>183390.715</v>
      </c>
      <c r="DT15" s="4">
        <v>429.71499999999997</v>
      </c>
      <c r="DU15" s="4">
        <v>472199.63500000001</v>
      </c>
      <c r="DV15" s="4">
        <v>644.55999999999995</v>
      </c>
      <c r="DW15" s="4">
        <v>1058655.32</v>
      </c>
      <c r="DX15" s="4">
        <v>1181.615</v>
      </c>
      <c r="DY15" s="4">
        <v>3248717.1549999998</v>
      </c>
      <c r="DZ15" s="4">
        <v>81716.27</v>
      </c>
      <c r="EA15" s="4">
        <v>12808938968.059999</v>
      </c>
      <c r="EB15" s="4">
        <v>426859.14583333331</v>
      </c>
      <c r="EC15" s="4">
        <v>286773740006.79169</v>
      </c>
      <c r="EH15" s="4">
        <v>-6.6755944573627524</v>
      </c>
      <c r="EI15" s="4">
        <v>57.57459992625224</v>
      </c>
      <c r="EJ15" s="4">
        <v>68.80960701635793</v>
      </c>
      <c r="EK15" s="4">
        <v>70.318991892558955</v>
      </c>
      <c r="EL15" s="4">
        <v>72.567425929487896</v>
      </c>
      <c r="EM15" s="4">
        <v>75.008156354333082</v>
      </c>
      <c r="EN15" s="4">
        <v>76.3947696730893</v>
      </c>
      <c r="EO15" s="4">
        <v>78.523276361059033</v>
      </c>
      <c r="EP15" s="4">
        <v>80.611824897177442</v>
      </c>
      <c r="EQ15" s="4">
        <v>82.422119873031349</v>
      </c>
      <c r="ER15" s="4">
        <v>85.024199345442298</v>
      </c>
      <c r="ES15" s="4">
        <v>86.625801720651111</v>
      </c>
      <c r="ET15" s="4">
        <v>88.52484507144851</v>
      </c>
      <c r="EU15" s="4">
        <v>91.197132658123778</v>
      </c>
      <c r="EV15" s="4">
        <v>93.563979136648854</v>
      </c>
      <c r="EW15" s="4">
        <v>95.087242269613398</v>
      </c>
      <c r="EX15" s="4">
        <v>97.636677919027719</v>
      </c>
      <c r="EY15" s="4">
        <v>99.124594091153398</v>
      </c>
      <c r="EZ15" s="4">
        <v>100.52221448916454</v>
      </c>
      <c r="FA15" s="4">
        <v>102.06378690247313</v>
      </c>
      <c r="FB15" s="4">
        <v>103.6730032037278</v>
      </c>
      <c r="FC15" s="4">
        <v>105.30435737422548</v>
      </c>
      <c r="FD15" s="4">
        <v>106.75037388791282</v>
      </c>
      <c r="FE15" s="4">
        <v>106.76359615996499</v>
      </c>
      <c r="FG15" s="4">
        <v>200</v>
      </c>
      <c r="FH15" s="4">
        <v>200</v>
      </c>
      <c r="FI15" s="4">
        <v>200</v>
      </c>
      <c r="FJ15" s="4">
        <v>200</v>
      </c>
      <c r="FK15" s="4">
        <v>200</v>
      </c>
      <c r="FL15" s="4">
        <v>200</v>
      </c>
      <c r="FM15" s="4">
        <v>200</v>
      </c>
      <c r="FN15" s="4">
        <v>200</v>
      </c>
      <c r="FO15" s="4">
        <v>200</v>
      </c>
      <c r="FP15" s="4">
        <v>200</v>
      </c>
      <c r="FQ15" s="4">
        <v>200</v>
      </c>
      <c r="FR15" s="4">
        <v>200</v>
      </c>
      <c r="FS15" s="4">
        <v>200</v>
      </c>
      <c r="FT15" s="4">
        <v>200</v>
      </c>
      <c r="FU15" s="4">
        <v>200</v>
      </c>
      <c r="FV15" s="4">
        <v>200</v>
      </c>
      <c r="FW15" s="4">
        <v>200</v>
      </c>
      <c r="FX15" s="4">
        <v>200</v>
      </c>
      <c r="FY15" s="4">
        <v>200</v>
      </c>
      <c r="FZ15" s="4">
        <v>200</v>
      </c>
      <c r="GA15" s="4">
        <v>200</v>
      </c>
      <c r="GB15" s="4">
        <v>200</v>
      </c>
      <c r="GC15" s="4">
        <v>200</v>
      </c>
      <c r="GD15" s="4">
        <v>192</v>
      </c>
      <c r="GF15" s="4">
        <v>7129719.3499999996</v>
      </c>
      <c r="GG15" s="4">
        <v>629354.625</v>
      </c>
      <c r="GH15" s="4">
        <v>401079.02</v>
      </c>
      <c r="GI15" s="4">
        <v>363579.33</v>
      </c>
      <c r="GJ15" s="4">
        <v>331949.96000000002</v>
      </c>
      <c r="GK15" s="4">
        <v>301877.42</v>
      </c>
      <c r="GL15" s="4">
        <v>273870.45500000002</v>
      </c>
      <c r="GM15" s="4">
        <v>247247.97</v>
      </c>
      <c r="GN15" s="4">
        <v>222118.18</v>
      </c>
      <c r="GO15" s="4">
        <v>198223.89</v>
      </c>
      <c r="GP15" s="4">
        <v>175732.54</v>
      </c>
      <c r="GQ15" s="4">
        <v>154034.91</v>
      </c>
      <c r="GR15" s="4">
        <v>133369.26500000001</v>
      </c>
      <c r="GS15" s="4">
        <v>113689.41</v>
      </c>
      <c r="GT15" s="4">
        <v>95037.77</v>
      </c>
      <c r="GU15" s="4">
        <v>77246.755000000005</v>
      </c>
      <c r="GV15" s="4">
        <v>61978.114999999998</v>
      </c>
      <c r="GW15" s="4">
        <v>50662.04</v>
      </c>
      <c r="GX15" s="4">
        <v>39683.375</v>
      </c>
      <c r="GY15" s="4">
        <v>29082.05</v>
      </c>
      <c r="GZ15" s="4">
        <v>18888.384999999998</v>
      </c>
      <c r="HA15" s="4">
        <v>9261.9249999999993</v>
      </c>
      <c r="HB15" s="4">
        <v>90.2</v>
      </c>
      <c r="HC15" s="4">
        <v>13.703125</v>
      </c>
      <c r="HE15" s="4">
        <v>0</v>
      </c>
      <c r="HF15" s="4">
        <v>0</v>
      </c>
      <c r="HG15" s="4">
        <v>0</v>
      </c>
      <c r="HH15" s="4">
        <v>0</v>
      </c>
      <c r="HI15" s="4">
        <v>0</v>
      </c>
      <c r="HJ15" s="4">
        <v>0</v>
      </c>
      <c r="HK15" s="4">
        <v>0</v>
      </c>
      <c r="HL15" s="4">
        <v>0</v>
      </c>
      <c r="HM15" s="4">
        <v>0</v>
      </c>
      <c r="HN15" s="4">
        <v>0</v>
      </c>
      <c r="HO15" s="4">
        <v>0</v>
      </c>
      <c r="HP15" s="4">
        <v>0</v>
      </c>
      <c r="HR15" s="4" t="s">
        <v>259</v>
      </c>
      <c r="HS15" s="4">
        <v>198.58732478999994</v>
      </c>
      <c r="HT15" s="4">
        <v>39453.222400213184</v>
      </c>
      <c r="HV15" s="4">
        <v>14.282822954999999</v>
      </c>
      <c r="HW15" s="4">
        <v>952.778407055868</v>
      </c>
      <c r="HX15" s="4">
        <v>0</v>
      </c>
      <c r="HY15" s="4">
        <v>0</v>
      </c>
      <c r="HZ15" s="4">
        <v>0</v>
      </c>
      <c r="IA15" s="4">
        <v>0</v>
      </c>
      <c r="IB15" s="4">
        <v>0</v>
      </c>
      <c r="IC15" s="4">
        <v>0</v>
      </c>
      <c r="ID15" s="4">
        <v>0</v>
      </c>
      <c r="IE15" s="4">
        <v>0</v>
      </c>
      <c r="IF15" s="4">
        <v>0</v>
      </c>
      <c r="IG15" s="4">
        <v>0</v>
      </c>
      <c r="IH15" s="4">
        <v>0</v>
      </c>
      <c r="II15" s="4">
        <v>0</v>
      </c>
      <c r="IJ15" s="4">
        <v>0</v>
      </c>
      <c r="IK15" s="4">
        <v>0</v>
      </c>
      <c r="IL15" s="4">
        <v>0</v>
      </c>
      <c r="IM15" s="4">
        <v>0</v>
      </c>
      <c r="IN15" s="4">
        <v>0</v>
      </c>
      <c r="IO15" s="4">
        <v>0</v>
      </c>
      <c r="IR15" s="4">
        <v>365</v>
      </c>
      <c r="IS15" s="4">
        <v>1960001</v>
      </c>
      <c r="IT15" s="4">
        <v>337.92500000000001</v>
      </c>
      <c r="IU15" s="4">
        <v>114222.285</v>
      </c>
      <c r="IV15" s="4">
        <v>1299900</v>
      </c>
      <c r="IW15" s="4">
        <v>323.01499999999999</v>
      </c>
      <c r="IX15" s="4">
        <v>104376.705</v>
      </c>
    </row>
    <row r="16" spans="1:258" s="4" customFormat="1">
      <c r="A16" s="4">
        <v>14000</v>
      </c>
      <c r="B16" s="4">
        <v>1399900</v>
      </c>
      <c r="C16" s="4">
        <v>1959720010000</v>
      </c>
      <c r="K16" s="4">
        <v>14000</v>
      </c>
      <c r="L16" s="4">
        <v>196000000</v>
      </c>
      <c r="M16" s="4">
        <v>0</v>
      </c>
      <c r="N16" s="4">
        <v>0</v>
      </c>
      <c r="R16" s="4">
        <v>0</v>
      </c>
      <c r="S16" s="4">
        <v>594870.07499999995</v>
      </c>
      <c r="T16" s="4">
        <v>42.703059646420705</v>
      </c>
      <c r="U16" s="5">
        <v>2.5389004629629629E-3</v>
      </c>
      <c r="V16" s="5"/>
      <c r="W16" s="5">
        <v>1260320.5649999999</v>
      </c>
      <c r="X16" s="5">
        <v>4497399.0449999999</v>
      </c>
      <c r="Y16" s="5"/>
      <c r="Z16" s="5"/>
      <c r="AA16" s="5"/>
      <c r="AB16" s="5">
        <v>0</v>
      </c>
      <c r="AC16" s="5">
        <v>0</v>
      </c>
      <c r="AD16" s="5"/>
      <c r="AE16" s="5"/>
      <c r="AF16" s="5"/>
      <c r="AG16" s="5"/>
      <c r="AH16" s="5">
        <v>1</v>
      </c>
      <c r="AI16" s="5">
        <v>1</v>
      </c>
      <c r="AJ16" s="5">
        <v>1</v>
      </c>
      <c r="AK16" s="5">
        <v>1</v>
      </c>
      <c r="AL16" s="5">
        <v>1.03</v>
      </c>
      <c r="AM16" s="5">
        <v>1.1000000000000001</v>
      </c>
      <c r="AN16" s="5">
        <v>1.0549999999999999</v>
      </c>
      <c r="AO16" s="5">
        <v>1.1850000000000001</v>
      </c>
      <c r="AP16" s="5">
        <v>1.08</v>
      </c>
      <c r="AQ16" s="5">
        <v>1.26</v>
      </c>
      <c r="AR16" s="5">
        <v>1.105</v>
      </c>
      <c r="AS16" s="5">
        <v>1.335</v>
      </c>
      <c r="AT16" s="5">
        <v>1.1200000000000001</v>
      </c>
      <c r="AU16" s="5">
        <v>1.38</v>
      </c>
      <c r="AV16" s="5">
        <v>1.1499999999999999</v>
      </c>
      <c r="AW16" s="5">
        <v>1.49</v>
      </c>
      <c r="AX16" s="5">
        <v>1.23</v>
      </c>
      <c r="AY16" s="5">
        <v>1.8</v>
      </c>
      <c r="AZ16" s="5">
        <v>1.345</v>
      </c>
      <c r="BA16" s="5">
        <v>2.2850000000000001</v>
      </c>
      <c r="BB16" s="5">
        <v>1.39</v>
      </c>
      <c r="BC16" s="5">
        <v>2.4500000000000002</v>
      </c>
      <c r="BD16" s="5">
        <v>1.4550000000000001</v>
      </c>
      <c r="BE16" s="5">
        <v>2.7250000000000001</v>
      </c>
      <c r="BF16" s="5">
        <v>1.58</v>
      </c>
      <c r="BG16" s="5">
        <v>3.28</v>
      </c>
      <c r="BH16" s="5">
        <v>1.83</v>
      </c>
      <c r="BI16" s="5">
        <v>5.16</v>
      </c>
      <c r="BJ16" s="5">
        <v>2.1</v>
      </c>
      <c r="BK16" s="5">
        <v>7.77</v>
      </c>
      <c r="BL16" s="5">
        <v>2.3450000000000002</v>
      </c>
      <c r="BM16" s="4">
        <v>9.6150000000000002</v>
      </c>
      <c r="BN16" s="4">
        <v>2.66</v>
      </c>
      <c r="BO16" s="4">
        <v>12.04</v>
      </c>
      <c r="BP16" s="4">
        <v>3.145</v>
      </c>
      <c r="BQ16" s="4">
        <v>18.535</v>
      </c>
      <c r="BR16" s="4">
        <v>3.7949999999999999</v>
      </c>
      <c r="BS16" s="4">
        <v>27.364999999999998</v>
      </c>
      <c r="BT16" s="4">
        <v>4.7549999999999999</v>
      </c>
      <c r="BU16" s="4">
        <v>41.204999999999998</v>
      </c>
      <c r="BV16" s="4">
        <v>7.78</v>
      </c>
      <c r="BW16" s="4">
        <v>120.3</v>
      </c>
      <c r="BX16" s="4">
        <v>15.545</v>
      </c>
      <c r="BY16" s="4">
        <v>533.11500000000001</v>
      </c>
      <c r="BZ16" s="4">
        <v>874.21500000000003</v>
      </c>
      <c r="CA16" s="4">
        <v>1385102.095</v>
      </c>
      <c r="CB16" s="4">
        <v>4391.0106951871658</v>
      </c>
      <c r="CC16" s="4">
        <v>32380875.641711231</v>
      </c>
      <c r="CH16" s="4">
        <v>1.345</v>
      </c>
      <c r="CI16" s="4">
        <v>2.1949999999999998</v>
      </c>
      <c r="CJ16" s="4">
        <v>20.41</v>
      </c>
      <c r="CK16" s="4">
        <v>747.35</v>
      </c>
      <c r="CL16" s="4">
        <v>31.074999999999999</v>
      </c>
      <c r="CM16" s="4">
        <v>1832.3050000000001</v>
      </c>
      <c r="CN16" s="4">
        <v>34.97</v>
      </c>
      <c r="CO16" s="4">
        <v>2472.4699999999998</v>
      </c>
      <c r="CP16" s="4">
        <v>39.28</v>
      </c>
      <c r="CQ16" s="4">
        <v>3043.63</v>
      </c>
      <c r="CR16" s="4">
        <v>43.395000000000003</v>
      </c>
      <c r="CS16" s="4">
        <v>3549.5250000000001</v>
      </c>
      <c r="CT16" s="4">
        <v>46.984999999999999</v>
      </c>
      <c r="CU16" s="4">
        <v>4059.105</v>
      </c>
      <c r="CV16" s="4">
        <v>51.405000000000001</v>
      </c>
      <c r="CW16" s="4">
        <v>4888.4549999999999</v>
      </c>
      <c r="CX16" s="4">
        <v>59.454999999999998</v>
      </c>
      <c r="CY16" s="4">
        <v>6804.9549999999999</v>
      </c>
      <c r="CZ16" s="4">
        <v>71.63</v>
      </c>
      <c r="DA16" s="4">
        <v>10348.93</v>
      </c>
      <c r="DB16" s="4">
        <v>78.69</v>
      </c>
      <c r="DC16" s="4">
        <v>11975.88</v>
      </c>
      <c r="DD16" s="4">
        <v>87.275000000000006</v>
      </c>
      <c r="DE16" s="4">
        <v>14608.764999999999</v>
      </c>
      <c r="DF16" s="4">
        <v>100.91</v>
      </c>
      <c r="DG16" s="4">
        <v>19260.419999999998</v>
      </c>
      <c r="DH16" s="4">
        <v>126.68</v>
      </c>
      <c r="DI16" s="4">
        <v>35747.82</v>
      </c>
      <c r="DJ16" s="4">
        <v>153.505</v>
      </c>
      <c r="DK16" s="4">
        <v>57990.815000000002</v>
      </c>
      <c r="DL16" s="4">
        <v>178.66</v>
      </c>
      <c r="DM16" s="4">
        <v>74844.259999999995</v>
      </c>
      <c r="DN16" s="4">
        <v>210.52500000000001</v>
      </c>
      <c r="DO16" s="4">
        <v>96371.934999999998</v>
      </c>
      <c r="DP16" s="4">
        <v>262.74</v>
      </c>
      <c r="DQ16" s="4">
        <v>156413.25</v>
      </c>
      <c r="DR16" s="4">
        <v>329.54500000000002</v>
      </c>
      <c r="DS16" s="4">
        <v>239055.33499999999</v>
      </c>
      <c r="DT16" s="4">
        <v>423.05500000000001</v>
      </c>
      <c r="DU16" s="4">
        <v>365140.17499999999</v>
      </c>
      <c r="DV16" s="4">
        <v>727.95</v>
      </c>
      <c r="DW16" s="4">
        <v>1134013.54</v>
      </c>
      <c r="DX16" s="4">
        <v>1505.36</v>
      </c>
      <c r="DY16" s="4">
        <v>5190156.74</v>
      </c>
      <c r="DZ16" s="4">
        <v>87374.085000000006</v>
      </c>
      <c r="EA16" s="4">
        <v>13843035964.795</v>
      </c>
      <c r="EB16" s="4">
        <v>439049.74331550801</v>
      </c>
      <c r="EC16" s="4">
        <v>323763344132.58826</v>
      </c>
      <c r="EH16" s="4">
        <v>-10.764631259802391</v>
      </c>
      <c r="EI16" s="4">
        <v>57.406412042437317</v>
      </c>
      <c r="EJ16" s="4">
        <v>67.972060340762297</v>
      </c>
      <c r="EK16" s="4">
        <v>70.969694495151685</v>
      </c>
      <c r="EL16" s="4">
        <v>73.145458125240779</v>
      </c>
      <c r="EM16" s="4">
        <v>74.857445369340255</v>
      </c>
      <c r="EN16" s="4">
        <v>76.377388513747277</v>
      </c>
      <c r="EO16" s="4">
        <v>78.276423628599844</v>
      </c>
      <c r="EP16" s="4">
        <v>81.574239728145827</v>
      </c>
      <c r="EQ16" s="4">
        <v>84.222473975983235</v>
      </c>
      <c r="ER16" s="4">
        <v>85.602754193410689</v>
      </c>
      <c r="ES16" s="4">
        <v>87.223708122782881</v>
      </c>
      <c r="ET16" s="4">
        <v>89.030627331370141</v>
      </c>
      <c r="EU16" s="4">
        <v>91.335881562966222</v>
      </c>
      <c r="EV16" s="4">
        <v>93.239425019586463</v>
      </c>
      <c r="EW16" s="4">
        <v>94.634044921701886</v>
      </c>
      <c r="EX16" s="4">
        <v>96.365376296823413</v>
      </c>
      <c r="EY16" s="4">
        <v>98.378274842635349</v>
      </c>
      <c r="EZ16" s="4">
        <v>100.03335861386896</v>
      </c>
      <c r="FA16" s="4">
        <v>101.50793218682901</v>
      </c>
      <c r="FB16" s="4">
        <v>103.45832969721006</v>
      </c>
      <c r="FC16" s="4">
        <v>105.20160899178036</v>
      </c>
      <c r="FD16" s="4">
        <v>106.74972045952444</v>
      </c>
      <c r="FE16" s="4">
        <v>106.76364727851771</v>
      </c>
      <c r="FG16" s="4">
        <v>200</v>
      </c>
      <c r="FH16" s="4">
        <v>200</v>
      </c>
      <c r="FI16" s="4">
        <v>200</v>
      </c>
      <c r="FJ16" s="4">
        <v>200</v>
      </c>
      <c r="FK16" s="4">
        <v>200</v>
      </c>
      <c r="FL16" s="4">
        <v>200</v>
      </c>
      <c r="FM16" s="4">
        <v>200</v>
      </c>
      <c r="FN16" s="4">
        <v>200</v>
      </c>
      <c r="FO16" s="4">
        <v>200</v>
      </c>
      <c r="FP16" s="4">
        <v>200</v>
      </c>
      <c r="FQ16" s="4">
        <v>200</v>
      </c>
      <c r="FR16" s="4">
        <v>200</v>
      </c>
      <c r="FS16" s="4">
        <v>200</v>
      </c>
      <c r="FT16" s="4">
        <v>200</v>
      </c>
      <c r="FU16" s="4">
        <v>200</v>
      </c>
      <c r="FV16" s="4">
        <v>200</v>
      </c>
      <c r="FW16" s="4">
        <v>200</v>
      </c>
      <c r="FX16" s="4">
        <v>200</v>
      </c>
      <c r="FY16" s="4">
        <v>200</v>
      </c>
      <c r="FZ16" s="4">
        <v>200</v>
      </c>
      <c r="GA16" s="4">
        <v>200</v>
      </c>
      <c r="GB16" s="4">
        <v>200</v>
      </c>
      <c r="GC16" s="4">
        <v>200</v>
      </c>
      <c r="GD16" s="4">
        <v>187</v>
      </c>
      <c r="GF16" s="4">
        <v>8141035.6050000004</v>
      </c>
      <c r="GG16" s="4">
        <v>706949.57499999995</v>
      </c>
      <c r="GH16" s="4">
        <v>450023.71500000003</v>
      </c>
      <c r="GI16" s="4">
        <v>407870.45</v>
      </c>
      <c r="GJ16" s="4">
        <v>372389.63500000001</v>
      </c>
      <c r="GK16" s="4">
        <v>338673.88</v>
      </c>
      <c r="GL16" s="4">
        <v>307265.78499999997</v>
      </c>
      <c r="GM16" s="4">
        <v>277415.44500000001</v>
      </c>
      <c r="GN16" s="4">
        <v>249233.35500000001</v>
      </c>
      <c r="GO16" s="4">
        <v>222435.21</v>
      </c>
      <c r="GP16" s="4">
        <v>197217.7</v>
      </c>
      <c r="GQ16" s="4">
        <v>172899.03</v>
      </c>
      <c r="GR16" s="4">
        <v>149739.31</v>
      </c>
      <c r="GS16" s="4">
        <v>127686.765</v>
      </c>
      <c r="GT16" s="4">
        <v>106769.82</v>
      </c>
      <c r="GU16" s="4">
        <v>86813.38</v>
      </c>
      <c r="GV16" s="4">
        <v>69671.354999999996</v>
      </c>
      <c r="GW16" s="4">
        <v>56943.58</v>
      </c>
      <c r="GX16" s="4">
        <v>44604.834999999999</v>
      </c>
      <c r="GY16" s="4">
        <v>32701.935000000001</v>
      </c>
      <c r="GZ16" s="4">
        <v>21253.14</v>
      </c>
      <c r="HA16" s="4">
        <v>10422.174999999999</v>
      </c>
      <c r="HB16" s="4">
        <v>101.65</v>
      </c>
      <c r="HC16" s="4">
        <v>15.737967914438503</v>
      </c>
      <c r="HE16" s="4">
        <v>0</v>
      </c>
      <c r="HF16" s="4">
        <v>0</v>
      </c>
      <c r="HG16" s="4">
        <v>0</v>
      </c>
      <c r="HH16" s="4">
        <v>0</v>
      </c>
      <c r="HI16" s="4">
        <v>0</v>
      </c>
      <c r="HJ16" s="4">
        <v>0</v>
      </c>
      <c r="HK16" s="4">
        <v>0</v>
      </c>
      <c r="HL16" s="4">
        <v>0</v>
      </c>
      <c r="HM16" s="4">
        <v>0</v>
      </c>
      <c r="HN16" s="4">
        <v>0</v>
      </c>
      <c r="HO16" s="4">
        <v>0</v>
      </c>
      <c r="HP16" s="4">
        <v>0</v>
      </c>
      <c r="HR16" s="4" t="s">
        <v>287</v>
      </c>
      <c r="HS16" s="4">
        <v>220.3255474149999</v>
      </c>
      <c r="HT16" s="4">
        <v>48557.420619834709</v>
      </c>
      <c r="HV16" s="4">
        <v>15.342010069999999</v>
      </c>
      <c r="HW16" s="4">
        <v>1188.2382232617063</v>
      </c>
      <c r="HX16" s="4">
        <v>0</v>
      </c>
      <c r="HY16" s="4">
        <v>0</v>
      </c>
      <c r="HZ16" s="4">
        <v>0</v>
      </c>
      <c r="IA16" s="4">
        <v>0</v>
      </c>
      <c r="IB16" s="4">
        <v>0</v>
      </c>
      <c r="IC16" s="4">
        <v>0</v>
      </c>
      <c r="ID16" s="4">
        <v>0</v>
      </c>
      <c r="IE16" s="4">
        <v>0</v>
      </c>
      <c r="IF16" s="4">
        <v>0</v>
      </c>
      <c r="IG16" s="4">
        <v>0</v>
      </c>
      <c r="IH16" s="4">
        <v>0</v>
      </c>
      <c r="II16" s="4">
        <v>0</v>
      </c>
      <c r="IJ16" s="4">
        <v>0</v>
      </c>
      <c r="IK16" s="4">
        <v>0</v>
      </c>
      <c r="IL16" s="4">
        <v>0</v>
      </c>
      <c r="IM16" s="4">
        <v>0</v>
      </c>
      <c r="IN16" s="4">
        <v>0</v>
      </c>
      <c r="IO16" s="4">
        <v>0</v>
      </c>
      <c r="IR16" s="4">
        <v>365</v>
      </c>
      <c r="IS16" s="4">
        <v>1960001</v>
      </c>
      <c r="IT16" s="4">
        <v>342.48</v>
      </c>
      <c r="IU16" s="4">
        <v>117313.92</v>
      </c>
      <c r="IV16" s="4">
        <v>1399900</v>
      </c>
      <c r="IW16" s="4">
        <v>329.49</v>
      </c>
      <c r="IX16" s="4">
        <v>108591.84</v>
      </c>
    </row>
    <row r="17" spans="1:258" s="4" customFormat="1">
      <c r="A17" s="4">
        <v>15000</v>
      </c>
      <c r="B17" s="4">
        <v>1499900</v>
      </c>
      <c r="C17" s="4">
        <v>2249700010000</v>
      </c>
      <c r="K17" s="4">
        <v>15000</v>
      </c>
      <c r="L17" s="4">
        <v>225000000</v>
      </c>
      <c r="M17" s="4">
        <v>0</v>
      </c>
      <c r="N17" s="4">
        <v>0</v>
      </c>
      <c r="R17" s="4">
        <v>0</v>
      </c>
      <c r="S17" s="4">
        <v>668331.15500000003</v>
      </c>
      <c r="T17" s="4">
        <v>44.769505106640651</v>
      </c>
      <c r="U17" s="5">
        <v>2.8529976851851854E-3</v>
      </c>
      <c r="V17" s="5"/>
      <c r="W17" s="5">
        <v>1540261.1950000001</v>
      </c>
      <c r="X17" s="5">
        <v>6358653.2050000001</v>
      </c>
      <c r="Y17" s="5"/>
      <c r="Z17" s="5"/>
      <c r="AA17" s="5"/>
      <c r="AB17" s="5">
        <v>0</v>
      </c>
      <c r="AC17" s="5">
        <v>0</v>
      </c>
      <c r="AD17" s="5"/>
      <c r="AE17" s="5"/>
      <c r="AF17" s="5"/>
      <c r="AG17" s="5"/>
      <c r="AH17" s="5">
        <v>1</v>
      </c>
      <c r="AI17" s="5">
        <v>1</v>
      </c>
      <c r="AJ17" s="5">
        <v>1</v>
      </c>
      <c r="AK17" s="5">
        <v>1</v>
      </c>
      <c r="AL17" s="5">
        <v>1.0449999999999999</v>
      </c>
      <c r="AM17" s="5">
        <v>1.135</v>
      </c>
      <c r="AN17" s="5">
        <v>1.0549999999999999</v>
      </c>
      <c r="AO17" s="5">
        <v>1.165</v>
      </c>
      <c r="AP17" s="5">
        <v>1.06</v>
      </c>
      <c r="AQ17" s="5">
        <v>1.18</v>
      </c>
      <c r="AR17" s="5">
        <v>1.08</v>
      </c>
      <c r="AS17" s="5">
        <v>1.24</v>
      </c>
      <c r="AT17" s="5">
        <v>1.095</v>
      </c>
      <c r="AU17" s="5">
        <v>1.2849999999999999</v>
      </c>
      <c r="AV17" s="5">
        <v>1.145</v>
      </c>
      <c r="AW17" s="5">
        <v>1.4650000000000001</v>
      </c>
      <c r="AX17" s="5">
        <v>1.2150000000000001</v>
      </c>
      <c r="AY17" s="5">
        <v>1.7350000000000001</v>
      </c>
      <c r="AZ17" s="5">
        <v>1.29</v>
      </c>
      <c r="BA17" s="5">
        <v>2</v>
      </c>
      <c r="BB17" s="5">
        <v>1.335</v>
      </c>
      <c r="BC17" s="5">
        <v>2.2050000000000001</v>
      </c>
      <c r="BD17" s="5">
        <v>1.4850000000000001</v>
      </c>
      <c r="BE17" s="5">
        <v>3.0449999999999999</v>
      </c>
      <c r="BF17" s="5">
        <v>1.5649999999999999</v>
      </c>
      <c r="BG17" s="5">
        <v>3.395</v>
      </c>
      <c r="BH17" s="5">
        <v>1.7250000000000001</v>
      </c>
      <c r="BI17" s="5">
        <v>4.3650000000000002</v>
      </c>
      <c r="BJ17" s="5">
        <v>1.875</v>
      </c>
      <c r="BK17" s="5">
        <v>5.2750000000000004</v>
      </c>
      <c r="BL17" s="5">
        <v>2.0099999999999998</v>
      </c>
      <c r="BM17" s="4">
        <v>6.02</v>
      </c>
      <c r="BN17" s="4">
        <v>2.42</v>
      </c>
      <c r="BO17" s="4">
        <v>9.25</v>
      </c>
      <c r="BP17" s="4">
        <v>2.6349999999999998</v>
      </c>
      <c r="BQ17" s="4">
        <v>10.585000000000001</v>
      </c>
      <c r="BR17" s="4">
        <v>3.2850000000000001</v>
      </c>
      <c r="BS17" s="4">
        <v>17.484999999999999</v>
      </c>
      <c r="BT17" s="4">
        <v>4.3899999999999997</v>
      </c>
      <c r="BU17" s="4">
        <v>33.86</v>
      </c>
      <c r="BV17" s="4">
        <v>6.2549999999999999</v>
      </c>
      <c r="BW17" s="4">
        <v>70.454999999999998</v>
      </c>
      <c r="BX17" s="4">
        <v>12.045</v>
      </c>
      <c r="BY17" s="4">
        <v>304.64499999999998</v>
      </c>
      <c r="BZ17" s="4">
        <v>857.6</v>
      </c>
      <c r="CA17" s="4">
        <v>1348565.78</v>
      </c>
      <c r="CB17" s="4">
        <v>4117.9642857142853</v>
      </c>
      <c r="CC17" s="4">
        <v>28972566.270408165</v>
      </c>
      <c r="CH17" s="4">
        <v>1.405</v>
      </c>
      <c r="CI17" s="4">
        <v>2.4750000000000001</v>
      </c>
      <c r="CJ17" s="4">
        <v>19.059999999999999</v>
      </c>
      <c r="CK17" s="4">
        <v>701.39</v>
      </c>
      <c r="CL17" s="4">
        <v>33.994999999999997</v>
      </c>
      <c r="CM17" s="4">
        <v>2251.9650000000001</v>
      </c>
      <c r="CN17" s="4">
        <v>36.354999999999997</v>
      </c>
      <c r="CO17" s="4">
        <v>2501.355</v>
      </c>
      <c r="CP17" s="4">
        <v>38.204999999999998</v>
      </c>
      <c r="CQ17" s="4">
        <v>2666.5749999999998</v>
      </c>
      <c r="CR17" s="4">
        <v>42.034999999999997</v>
      </c>
      <c r="CS17" s="4">
        <v>3174.4450000000002</v>
      </c>
      <c r="CT17" s="4">
        <v>44.43</v>
      </c>
      <c r="CU17" s="4">
        <v>3510.02</v>
      </c>
      <c r="CV17" s="4">
        <v>50.07</v>
      </c>
      <c r="CW17" s="4">
        <v>4526.16</v>
      </c>
      <c r="CX17" s="4">
        <v>58.244999999999997</v>
      </c>
      <c r="CY17" s="4">
        <v>6545.7449999999999</v>
      </c>
      <c r="CZ17" s="4">
        <v>66.5</v>
      </c>
      <c r="DA17" s="4">
        <v>8620.2800000000007</v>
      </c>
      <c r="DB17" s="4">
        <v>72.894999999999996</v>
      </c>
      <c r="DC17" s="4">
        <v>10321.045</v>
      </c>
      <c r="DD17" s="4">
        <v>88.805000000000007</v>
      </c>
      <c r="DE17" s="4">
        <v>16961.935000000001</v>
      </c>
      <c r="DF17" s="4">
        <v>98.55</v>
      </c>
      <c r="DG17" s="4">
        <v>19816.43</v>
      </c>
      <c r="DH17" s="4">
        <v>116.86499999999999</v>
      </c>
      <c r="DI17" s="4">
        <v>28827.185000000001</v>
      </c>
      <c r="DJ17" s="4">
        <v>132.97999999999999</v>
      </c>
      <c r="DK17" s="4">
        <v>36315.56</v>
      </c>
      <c r="DL17" s="4">
        <v>149.46</v>
      </c>
      <c r="DM17" s="4">
        <v>43700.32</v>
      </c>
      <c r="DN17" s="4">
        <v>191.48</v>
      </c>
      <c r="DO17" s="4">
        <v>72363.789999999994</v>
      </c>
      <c r="DP17" s="4">
        <v>214.245</v>
      </c>
      <c r="DQ17" s="4">
        <v>83776.925000000003</v>
      </c>
      <c r="DR17" s="4">
        <v>280.625</v>
      </c>
      <c r="DS17" s="4">
        <v>146937.785</v>
      </c>
      <c r="DT17" s="4">
        <v>391.83</v>
      </c>
      <c r="DU17" s="4">
        <v>299590.05</v>
      </c>
      <c r="DV17" s="4">
        <v>581.35500000000002</v>
      </c>
      <c r="DW17" s="4">
        <v>651602.23499999999</v>
      </c>
      <c r="DX17" s="4">
        <v>1159.2750000000001</v>
      </c>
      <c r="DY17" s="4">
        <v>2938103.3450000002</v>
      </c>
      <c r="DZ17" s="4">
        <v>85712.785000000003</v>
      </c>
      <c r="EA17" s="4">
        <v>13478244114.135</v>
      </c>
      <c r="EB17" s="4">
        <v>411753.82142857142</v>
      </c>
      <c r="EC17" s="4">
        <v>289689875522.01532</v>
      </c>
      <c r="EH17" s="4">
        <v>-8.7640767351358804</v>
      </c>
      <c r="EI17" s="4">
        <v>55.472888621513093</v>
      </c>
      <c r="EJ17" s="4">
        <v>67.913073238250959</v>
      </c>
      <c r="EK17" s="4">
        <v>69.958875880445319</v>
      </c>
      <c r="EL17" s="4">
        <v>72.38338625953908</v>
      </c>
      <c r="EM17" s="4">
        <v>75.033652525164214</v>
      </c>
      <c r="EN17" s="4">
        <v>77.219395206703794</v>
      </c>
      <c r="EO17" s="4">
        <v>79.030938386523999</v>
      </c>
      <c r="EP17" s="4">
        <v>81.406679602709517</v>
      </c>
      <c r="EQ17" s="4">
        <v>83.037037123518033</v>
      </c>
      <c r="ER17" s="4">
        <v>84.933321818086895</v>
      </c>
      <c r="ES17" s="4">
        <v>87.232853079584586</v>
      </c>
      <c r="ET17" s="4">
        <v>88.902724770522454</v>
      </c>
      <c r="EU17" s="4">
        <v>90.990755709181272</v>
      </c>
      <c r="EV17" s="4">
        <v>92.827769748345531</v>
      </c>
      <c r="EW17" s="4">
        <v>94.433238906155964</v>
      </c>
      <c r="EX17" s="4">
        <v>97.022286734497825</v>
      </c>
      <c r="EY17" s="4">
        <v>98.617326671979882</v>
      </c>
      <c r="EZ17" s="4">
        <v>100.28149361759498</v>
      </c>
      <c r="FA17" s="4">
        <v>101.87318960425195</v>
      </c>
      <c r="FB17" s="4">
        <v>103.67240288189929</v>
      </c>
      <c r="FC17" s="4">
        <v>105.17095601067858</v>
      </c>
      <c r="FD17" s="4">
        <v>106.75084927542406</v>
      </c>
      <c r="FE17" s="4">
        <v>106.76365530340819</v>
      </c>
      <c r="FG17" s="4">
        <v>200</v>
      </c>
      <c r="FH17" s="4">
        <v>200</v>
      </c>
      <c r="FI17" s="4">
        <v>200</v>
      </c>
      <c r="FJ17" s="4">
        <v>200</v>
      </c>
      <c r="FK17" s="4">
        <v>200</v>
      </c>
      <c r="FL17" s="4">
        <v>200</v>
      </c>
      <c r="FM17" s="4">
        <v>200</v>
      </c>
      <c r="FN17" s="4">
        <v>200</v>
      </c>
      <c r="FO17" s="4">
        <v>200</v>
      </c>
      <c r="FP17" s="4">
        <v>200</v>
      </c>
      <c r="FQ17" s="4">
        <v>200</v>
      </c>
      <c r="FR17" s="4">
        <v>200</v>
      </c>
      <c r="FS17" s="4">
        <v>200</v>
      </c>
      <c r="FT17" s="4">
        <v>200</v>
      </c>
      <c r="FU17" s="4">
        <v>200</v>
      </c>
      <c r="FV17" s="4">
        <v>200</v>
      </c>
      <c r="FW17" s="4">
        <v>200</v>
      </c>
      <c r="FX17" s="4">
        <v>200</v>
      </c>
      <c r="FY17" s="4">
        <v>200</v>
      </c>
      <c r="FZ17" s="4">
        <v>200</v>
      </c>
      <c r="GA17" s="4">
        <v>200</v>
      </c>
      <c r="GB17" s="4">
        <v>200</v>
      </c>
      <c r="GC17" s="4">
        <v>200</v>
      </c>
      <c r="GD17" s="4">
        <v>196</v>
      </c>
      <c r="GF17" s="4">
        <v>9212974.6400000006</v>
      </c>
      <c r="GG17" s="4">
        <v>787621.96</v>
      </c>
      <c r="GH17" s="4">
        <v>500866.15</v>
      </c>
      <c r="GI17" s="4">
        <v>453874.76</v>
      </c>
      <c r="GJ17" s="4">
        <v>414391.72499999998</v>
      </c>
      <c r="GK17" s="4">
        <v>376893.11</v>
      </c>
      <c r="GL17" s="4">
        <v>341954.11</v>
      </c>
      <c r="GM17" s="4">
        <v>308751.91499999998</v>
      </c>
      <c r="GN17" s="4">
        <v>277399.315</v>
      </c>
      <c r="GO17" s="4">
        <v>247583.42499999999</v>
      </c>
      <c r="GP17" s="4">
        <v>219533.83499999999</v>
      </c>
      <c r="GQ17" s="4">
        <v>192493.73</v>
      </c>
      <c r="GR17" s="4">
        <v>166744.31</v>
      </c>
      <c r="GS17" s="4">
        <v>142231.1</v>
      </c>
      <c r="GT17" s="4">
        <v>118964.62</v>
      </c>
      <c r="GU17" s="4">
        <v>96759.98</v>
      </c>
      <c r="GV17" s="4">
        <v>77669.794999999998</v>
      </c>
      <c r="GW17" s="4">
        <v>63472.3</v>
      </c>
      <c r="GX17" s="4">
        <v>49718.5</v>
      </c>
      <c r="GY17" s="4">
        <v>36463.805</v>
      </c>
      <c r="GZ17" s="4">
        <v>23712.13</v>
      </c>
      <c r="HA17" s="4">
        <v>11629.05</v>
      </c>
      <c r="HB17" s="4">
        <v>113.30500000000001</v>
      </c>
      <c r="HC17" s="4">
        <v>16.744897959183675</v>
      </c>
      <c r="HE17" s="4">
        <v>0</v>
      </c>
      <c r="HF17" s="4">
        <v>0</v>
      </c>
      <c r="HG17" s="4">
        <v>0</v>
      </c>
      <c r="HH17" s="4">
        <v>0</v>
      </c>
      <c r="HI17" s="4">
        <v>0</v>
      </c>
      <c r="HJ17" s="4">
        <v>0</v>
      </c>
      <c r="HK17" s="4">
        <v>0</v>
      </c>
      <c r="HL17" s="4">
        <v>0</v>
      </c>
      <c r="HM17" s="4">
        <v>0</v>
      </c>
      <c r="HN17" s="4">
        <v>0</v>
      </c>
      <c r="HO17" s="4">
        <v>0</v>
      </c>
      <c r="HP17" s="4">
        <v>0</v>
      </c>
      <c r="HR17" s="4" t="s">
        <v>259</v>
      </c>
      <c r="HS17" s="4">
        <v>242.98552987500003</v>
      </c>
      <c r="HT17" s="4">
        <v>59051.978616803244</v>
      </c>
      <c r="HV17" s="4">
        <v>16.194243754999984</v>
      </c>
      <c r="HW17" s="4">
        <v>1450.5469963409348</v>
      </c>
      <c r="HX17" s="4">
        <v>0</v>
      </c>
      <c r="HY17" s="4">
        <v>0</v>
      </c>
      <c r="HZ17" s="4">
        <v>0</v>
      </c>
      <c r="IA17" s="4">
        <v>0</v>
      </c>
      <c r="IB17" s="4">
        <v>0</v>
      </c>
      <c r="IC17" s="4">
        <v>0</v>
      </c>
      <c r="ID17" s="4">
        <v>0</v>
      </c>
      <c r="IE17" s="4">
        <v>0</v>
      </c>
      <c r="IF17" s="4">
        <v>0</v>
      </c>
      <c r="IG17" s="4">
        <v>0</v>
      </c>
      <c r="IH17" s="4">
        <v>0</v>
      </c>
      <c r="II17" s="4">
        <v>0</v>
      </c>
      <c r="IJ17" s="4">
        <v>0</v>
      </c>
      <c r="IK17" s="4">
        <v>0</v>
      </c>
      <c r="IL17" s="4">
        <v>0</v>
      </c>
      <c r="IM17" s="4">
        <v>0</v>
      </c>
      <c r="IN17" s="4">
        <v>0</v>
      </c>
      <c r="IO17" s="4">
        <v>0</v>
      </c>
      <c r="IR17" s="4">
        <v>365</v>
      </c>
      <c r="IS17" s="4">
        <v>1960001</v>
      </c>
      <c r="IT17" s="4">
        <v>346.32</v>
      </c>
      <c r="IU17" s="4">
        <v>119961.05</v>
      </c>
      <c r="IV17" s="4">
        <v>1499900</v>
      </c>
      <c r="IW17" s="4">
        <v>335.14</v>
      </c>
      <c r="IX17" s="4">
        <v>112348.62</v>
      </c>
    </row>
    <row r="18" spans="1:258" s="4" customFormat="1">
      <c r="A18" s="4">
        <v>16000</v>
      </c>
      <c r="B18" s="4">
        <v>1599900</v>
      </c>
      <c r="C18" s="4">
        <v>2559680010000</v>
      </c>
      <c r="K18" s="4">
        <v>16000</v>
      </c>
      <c r="L18" s="4">
        <v>256000000</v>
      </c>
      <c r="M18" s="4">
        <v>0</v>
      </c>
      <c r="N18" s="4">
        <v>0</v>
      </c>
      <c r="R18" s="4">
        <v>0</v>
      </c>
      <c r="S18" s="4">
        <v>746985.98499999999</v>
      </c>
      <c r="T18" s="4">
        <v>46.922170474996037</v>
      </c>
      <c r="U18" s="5">
        <v>3.2869791666666668E-3</v>
      </c>
      <c r="V18" s="5"/>
      <c r="W18" s="5">
        <v>1911582.95</v>
      </c>
      <c r="X18" s="5">
        <v>9507701.5700000003</v>
      </c>
      <c r="Y18" s="5"/>
      <c r="Z18" s="5"/>
      <c r="AA18" s="5"/>
      <c r="AB18" s="5">
        <v>0</v>
      </c>
      <c r="AC18" s="5">
        <v>0</v>
      </c>
      <c r="AD18" s="5"/>
      <c r="AE18" s="5"/>
      <c r="AF18" s="5"/>
      <c r="AG18" s="5"/>
      <c r="AH18" s="5">
        <v>1</v>
      </c>
      <c r="AI18" s="5">
        <v>1</v>
      </c>
      <c r="AJ18" s="5">
        <v>1</v>
      </c>
      <c r="AK18" s="5">
        <v>1</v>
      </c>
      <c r="AL18" s="5">
        <v>1.0349999999999999</v>
      </c>
      <c r="AM18" s="5">
        <v>1.105</v>
      </c>
      <c r="AN18" s="5">
        <v>1.0449999999999999</v>
      </c>
      <c r="AO18" s="5">
        <v>1.135</v>
      </c>
      <c r="AP18" s="5">
        <v>1.06</v>
      </c>
      <c r="AQ18" s="5">
        <v>1.18</v>
      </c>
      <c r="AR18" s="5">
        <v>1.0900000000000001</v>
      </c>
      <c r="AS18" s="5">
        <v>1.28</v>
      </c>
      <c r="AT18" s="5">
        <v>1.1100000000000001</v>
      </c>
      <c r="AU18" s="5">
        <v>1.35</v>
      </c>
      <c r="AV18" s="5">
        <v>1.1299999999999999</v>
      </c>
      <c r="AW18" s="5">
        <v>1.41</v>
      </c>
      <c r="AX18" s="5">
        <v>1.1850000000000001</v>
      </c>
      <c r="AY18" s="5">
        <v>1.655</v>
      </c>
      <c r="AZ18" s="5">
        <v>1.24</v>
      </c>
      <c r="BA18" s="5">
        <v>1.84</v>
      </c>
      <c r="BB18" s="5">
        <v>1.325</v>
      </c>
      <c r="BC18" s="5">
        <v>2.1850000000000001</v>
      </c>
      <c r="BD18" s="5">
        <v>1.405</v>
      </c>
      <c r="BE18" s="5">
        <v>2.5150000000000001</v>
      </c>
      <c r="BF18" s="5">
        <v>1.5149999999999999</v>
      </c>
      <c r="BG18" s="5">
        <v>3.085</v>
      </c>
      <c r="BH18" s="5">
        <v>1.68</v>
      </c>
      <c r="BI18" s="5">
        <v>3.96</v>
      </c>
      <c r="BJ18" s="5">
        <v>1.84</v>
      </c>
      <c r="BK18" s="5">
        <v>4.74</v>
      </c>
      <c r="BL18" s="5">
        <v>2.21</v>
      </c>
      <c r="BM18" s="4">
        <v>7.5</v>
      </c>
      <c r="BN18" s="4">
        <v>2.78</v>
      </c>
      <c r="BO18" s="4">
        <v>12.39</v>
      </c>
      <c r="BP18" s="4">
        <v>3.25</v>
      </c>
      <c r="BQ18" s="4">
        <v>16.77</v>
      </c>
      <c r="BR18" s="4">
        <v>3.74</v>
      </c>
      <c r="BS18" s="4">
        <v>22.87</v>
      </c>
      <c r="BT18" s="4">
        <v>4.97</v>
      </c>
      <c r="BU18" s="4">
        <v>42.48</v>
      </c>
      <c r="BV18" s="4">
        <v>7.3650000000000002</v>
      </c>
      <c r="BW18" s="4">
        <v>96.954999999999998</v>
      </c>
      <c r="BX18" s="4">
        <v>15.445</v>
      </c>
      <c r="BY18" s="4">
        <v>610.95500000000004</v>
      </c>
      <c r="BZ18" s="4">
        <v>866.79</v>
      </c>
      <c r="CA18" s="4">
        <v>1350473.39</v>
      </c>
      <c r="CB18" s="4">
        <v>4103.4191919191917</v>
      </c>
      <c r="CC18" s="4">
        <v>28578039.44949495</v>
      </c>
      <c r="CH18" s="4">
        <v>1.425</v>
      </c>
      <c r="CI18" s="4">
        <v>2.5150000000000001</v>
      </c>
      <c r="CJ18" s="4">
        <v>18.454999999999998</v>
      </c>
      <c r="CK18" s="4">
        <v>660.31500000000005</v>
      </c>
      <c r="CL18" s="4">
        <v>30.285</v>
      </c>
      <c r="CM18" s="4">
        <v>1769.0350000000001</v>
      </c>
      <c r="CN18" s="4">
        <v>34.454999999999998</v>
      </c>
      <c r="CO18" s="4">
        <v>2209.9450000000002</v>
      </c>
      <c r="CP18" s="4">
        <v>36.854999999999997</v>
      </c>
      <c r="CQ18" s="4">
        <v>2610.9349999999999</v>
      </c>
      <c r="CR18" s="4">
        <v>40.5</v>
      </c>
      <c r="CS18" s="4">
        <v>3189.44</v>
      </c>
      <c r="CT18" s="4">
        <v>43.634999999999998</v>
      </c>
      <c r="CU18" s="4">
        <v>3750.085</v>
      </c>
      <c r="CV18" s="4">
        <v>47.045000000000002</v>
      </c>
      <c r="CW18" s="4">
        <v>4225.2449999999999</v>
      </c>
      <c r="CX18" s="4">
        <v>54.075000000000003</v>
      </c>
      <c r="CY18" s="4">
        <v>5815.3549999999996</v>
      </c>
      <c r="CZ18" s="4">
        <v>60.19</v>
      </c>
      <c r="DA18" s="4">
        <v>6967.05</v>
      </c>
      <c r="DB18" s="4">
        <v>70.14</v>
      </c>
      <c r="DC18" s="4">
        <v>9413.85</v>
      </c>
      <c r="DD18" s="4">
        <v>78.64</v>
      </c>
      <c r="DE18" s="4">
        <v>11799.05</v>
      </c>
      <c r="DF18" s="4">
        <v>89.83</v>
      </c>
      <c r="DG18" s="4">
        <v>16106.69</v>
      </c>
      <c r="DH18" s="4">
        <v>105.86499999999999</v>
      </c>
      <c r="DI18" s="4">
        <v>22803.465</v>
      </c>
      <c r="DJ18" s="4">
        <v>122.785</v>
      </c>
      <c r="DK18" s="4">
        <v>28867.095000000001</v>
      </c>
      <c r="DL18" s="4">
        <v>161.565</v>
      </c>
      <c r="DM18" s="4">
        <v>53054.065000000002</v>
      </c>
      <c r="DN18" s="4">
        <v>219.76</v>
      </c>
      <c r="DO18" s="4">
        <v>96173.14</v>
      </c>
      <c r="DP18" s="4">
        <v>267.66500000000002</v>
      </c>
      <c r="DQ18" s="4">
        <v>134481.95499999999</v>
      </c>
      <c r="DR18" s="4">
        <v>317.52</v>
      </c>
      <c r="DS18" s="4">
        <v>192752.84</v>
      </c>
      <c r="DT18" s="4">
        <v>443.21</v>
      </c>
      <c r="DU18" s="4">
        <v>377729.24</v>
      </c>
      <c r="DV18" s="4">
        <v>686.05499999999995</v>
      </c>
      <c r="DW18" s="4">
        <v>902925.31499999994</v>
      </c>
      <c r="DX18" s="4">
        <v>1492.665</v>
      </c>
      <c r="DY18" s="4">
        <v>5946654.5650000004</v>
      </c>
      <c r="DZ18" s="4">
        <v>86628.065000000002</v>
      </c>
      <c r="EA18" s="4">
        <v>13495764692.165001</v>
      </c>
      <c r="EB18" s="4">
        <v>410290.19696969696</v>
      </c>
      <c r="EC18" s="4">
        <v>285740857078.53027</v>
      </c>
      <c r="EH18" s="4">
        <v>-7.6967614849351014</v>
      </c>
      <c r="EI18" s="4">
        <v>58.320239227241402</v>
      </c>
      <c r="EJ18" s="4">
        <v>69.33889979896378</v>
      </c>
      <c r="EK18" s="4">
        <v>72.67275406901723</v>
      </c>
      <c r="EL18" s="4">
        <v>73.750892096884044</v>
      </c>
      <c r="EM18" s="4">
        <v>75.828254931135447</v>
      </c>
      <c r="EN18" s="4">
        <v>77.212733586621141</v>
      </c>
      <c r="EO18" s="4">
        <v>78.765568707733607</v>
      </c>
      <c r="EP18" s="4">
        <v>81.907908896032964</v>
      </c>
      <c r="EQ18" s="4">
        <v>83.609406642337433</v>
      </c>
      <c r="ER18" s="4">
        <v>85.40623826414776</v>
      </c>
      <c r="ES18" s="4">
        <v>87.322352853131491</v>
      </c>
      <c r="ET18" s="4">
        <v>89.09799704680745</v>
      </c>
      <c r="EU18" s="4">
        <v>90.771267995515061</v>
      </c>
      <c r="EV18" s="4">
        <v>92.199855193438822</v>
      </c>
      <c r="EW18" s="4">
        <v>94.83435761433266</v>
      </c>
      <c r="EX18" s="4">
        <v>97.321693039497461</v>
      </c>
      <c r="EY18" s="4">
        <v>98.768335234184775</v>
      </c>
      <c r="EZ18" s="4">
        <v>100.3086016702797</v>
      </c>
      <c r="FA18" s="4">
        <v>102.11070709353478</v>
      </c>
      <c r="FB18" s="4">
        <v>103.66284894617893</v>
      </c>
      <c r="FC18" s="4">
        <v>105.25493131558324</v>
      </c>
      <c r="FD18" s="4">
        <v>106.7508826892275</v>
      </c>
      <c r="FE18" s="4">
        <v>106.7636402879463</v>
      </c>
      <c r="FG18" s="4">
        <v>200</v>
      </c>
      <c r="FH18" s="4">
        <v>200</v>
      </c>
      <c r="FI18" s="4">
        <v>200</v>
      </c>
      <c r="FJ18" s="4">
        <v>200</v>
      </c>
      <c r="FK18" s="4">
        <v>200</v>
      </c>
      <c r="FL18" s="4">
        <v>200</v>
      </c>
      <c r="FM18" s="4">
        <v>200</v>
      </c>
      <c r="FN18" s="4">
        <v>200</v>
      </c>
      <c r="FO18" s="4">
        <v>200</v>
      </c>
      <c r="FP18" s="4">
        <v>200</v>
      </c>
      <c r="FQ18" s="4">
        <v>200</v>
      </c>
      <c r="FR18" s="4">
        <v>200</v>
      </c>
      <c r="FS18" s="4">
        <v>200</v>
      </c>
      <c r="FT18" s="4">
        <v>200</v>
      </c>
      <c r="FU18" s="4">
        <v>200</v>
      </c>
      <c r="FV18" s="4">
        <v>200</v>
      </c>
      <c r="FW18" s="4">
        <v>200</v>
      </c>
      <c r="FX18" s="4">
        <v>200</v>
      </c>
      <c r="FY18" s="4">
        <v>200</v>
      </c>
      <c r="FZ18" s="4">
        <v>200</v>
      </c>
      <c r="GA18" s="4">
        <v>200</v>
      </c>
      <c r="GB18" s="4">
        <v>200</v>
      </c>
      <c r="GC18" s="4">
        <v>200</v>
      </c>
      <c r="GD18" s="4">
        <v>198</v>
      </c>
      <c r="GF18" s="4">
        <v>10345421.855</v>
      </c>
      <c r="GG18" s="4">
        <v>871364.32499999995</v>
      </c>
      <c r="GH18" s="4">
        <v>553593.61499999999</v>
      </c>
      <c r="GI18" s="4">
        <v>501580.315</v>
      </c>
      <c r="GJ18" s="4">
        <v>457947.86499999999</v>
      </c>
      <c r="GK18" s="4">
        <v>416527.61499999999</v>
      </c>
      <c r="GL18" s="4">
        <v>377927</v>
      </c>
      <c r="GM18" s="4">
        <v>341248.7</v>
      </c>
      <c r="GN18" s="4">
        <v>306611.14</v>
      </c>
      <c r="GO18" s="4">
        <v>273662.34999999998</v>
      </c>
      <c r="GP18" s="4">
        <v>242678.38</v>
      </c>
      <c r="GQ18" s="4">
        <v>212819.27</v>
      </c>
      <c r="GR18" s="4">
        <v>184385.97500000001</v>
      </c>
      <c r="GS18" s="4">
        <v>157322.71</v>
      </c>
      <c r="GT18" s="4">
        <v>131621.01</v>
      </c>
      <c r="GU18" s="4">
        <v>107084.31</v>
      </c>
      <c r="GV18" s="4">
        <v>85971.88</v>
      </c>
      <c r="GW18" s="4">
        <v>70249</v>
      </c>
      <c r="GX18" s="4">
        <v>55026.73</v>
      </c>
      <c r="GY18" s="4">
        <v>40368.125</v>
      </c>
      <c r="GZ18" s="4">
        <v>26263.68</v>
      </c>
      <c r="HA18" s="4">
        <v>12880.59</v>
      </c>
      <c r="HB18" s="4">
        <v>125.485</v>
      </c>
      <c r="HC18" s="4">
        <v>18.348484848484848</v>
      </c>
      <c r="HE18" s="4">
        <v>0</v>
      </c>
      <c r="HF18" s="4">
        <v>0</v>
      </c>
      <c r="HG18" s="4">
        <v>0</v>
      </c>
      <c r="HH18" s="4">
        <v>0</v>
      </c>
      <c r="HI18" s="4">
        <v>0</v>
      </c>
      <c r="HJ18" s="4">
        <v>0</v>
      </c>
      <c r="HK18" s="4">
        <v>0</v>
      </c>
      <c r="HL18" s="4">
        <v>0</v>
      </c>
      <c r="HM18" s="4">
        <v>0</v>
      </c>
      <c r="HN18" s="4">
        <v>0</v>
      </c>
      <c r="HO18" s="4">
        <v>0</v>
      </c>
      <c r="HP18" s="4">
        <v>0</v>
      </c>
      <c r="HR18" s="4" t="s">
        <v>259</v>
      </c>
      <c r="HS18" s="4">
        <v>279.01897635999995</v>
      </c>
      <c r="HT18" s="4">
        <v>77867.668582424027</v>
      </c>
      <c r="HV18" s="4">
        <v>17.608805219999986</v>
      </c>
      <c r="HW18" s="4">
        <v>1760.6896842663084</v>
      </c>
      <c r="HX18" s="4">
        <v>0</v>
      </c>
      <c r="HY18" s="4">
        <v>0</v>
      </c>
      <c r="HZ18" s="4">
        <v>0</v>
      </c>
      <c r="IA18" s="4">
        <v>0</v>
      </c>
      <c r="IB18" s="4">
        <v>0</v>
      </c>
      <c r="IC18" s="4">
        <v>0</v>
      </c>
      <c r="ID18" s="4">
        <v>0</v>
      </c>
      <c r="IE18" s="4">
        <v>0</v>
      </c>
      <c r="IF18" s="4">
        <v>0</v>
      </c>
      <c r="IG18" s="4">
        <v>0</v>
      </c>
      <c r="IH18" s="4">
        <v>0</v>
      </c>
      <c r="II18" s="4">
        <v>0</v>
      </c>
      <c r="IJ18" s="4">
        <v>0</v>
      </c>
      <c r="IK18" s="4">
        <v>0</v>
      </c>
      <c r="IL18" s="4">
        <v>0</v>
      </c>
      <c r="IM18" s="4">
        <v>0</v>
      </c>
      <c r="IN18" s="4">
        <v>0</v>
      </c>
      <c r="IO18" s="4">
        <v>0</v>
      </c>
      <c r="IR18" s="4">
        <v>365</v>
      </c>
      <c r="IS18" s="4">
        <v>1960001</v>
      </c>
      <c r="IT18" s="4">
        <v>350.43</v>
      </c>
      <c r="IU18" s="4">
        <v>122816.43</v>
      </c>
      <c r="IV18" s="4">
        <v>1599900</v>
      </c>
      <c r="IW18" s="4">
        <v>341.30500000000001</v>
      </c>
      <c r="IX18" s="4">
        <v>116508.995</v>
      </c>
    </row>
    <row r="19" spans="1:258" s="4" customFormat="1">
      <c r="A19" s="4">
        <v>17000</v>
      </c>
      <c r="B19" s="4">
        <v>1699900</v>
      </c>
      <c r="C19" s="4">
        <v>2889660010000</v>
      </c>
      <c r="K19" s="4">
        <v>17000</v>
      </c>
      <c r="L19" s="4">
        <v>289000000</v>
      </c>
      <c r="M19" s="4">
        <v>0</v>
      </c>
      <c r="N19" s="4">
        <v>0</v>
      </c>
      <c r="R19" s="4">
        <v>0</v>
      </c>
      <c r="S19" s="4">
        <v>830943.08499999996</v>
      </c>
      <c r="T19" s="4">
        <v>49.126017150015514</v>
      </c>
      <c r="U19" s="5">
        <v>3.5374189814814817E-3</v>
      </c>
      <c r="V19" s="5"/>
      <c r="W19" s="5">
        <v>2435236.9</v>
      </c>
      <c r="X19" s="5">
        <v>15580036.49</v>
      </c>
      <c r="Y19" s="5"/>
      <c r="Z19" s="5"/>
      <c r="AA19" s="5"/>
      <c r="AB19" s="5">
        <v>0</v>
      </c>
      <c r="AC19" s="5">
        <v>0</v>
      </c>
      <c r="AD19" s="5"/>
      <c r="AE19" s="5"/>
      <c r="AF19" s="5"/>
      <c r="AG19" s="5"/>
      <c r="AH19" s="5">
        <v>1</v>
      </c>
      <c r="AI19" s="5">
        <v>1</v>
      </c>
      <c r="AJ19" s="5">
        <v>1.0049999999999999</v>
      </c>
      <c r="AK19" s="5">
        <v>1.0149999999999999</v>
      </c>
      <c r="AL19" s="5">
        <v>1.05</v>
      </c>
      <c r="AM19" s="5">
        <v>1.1599999999999999</v>
      </c>
      <c r="AN19" s="5">
        <v>1.0900000000000001</v>
      </c>
      <c r="AO19" s="5">
        <v>1.28</v>
      </c>
      <c r="AP19" s="5">
        <v>1.1200000000000001</v>
      </c>
      <c r="AQ19" s="5">
        <v>1.38</v>
      </c>
      <c r="AR19" s="5">
        <v>1.1499999999999999</v>
      </c>
      <c r="AS19" s="5">
        <v>1.55</v>
      </c>
      <c r="AT19" s="5">
        <v>1.1850000000000001</v>
      </c>
      <c r="AU19" s="5">
        <v>1.665</v>
      </c>
      <c r="AV19" s="5">
        <v>1.2250000000000001</v>
      </c>
      <c r="AW19" s="5">
        <v>1.8049999999999999</v>
      </c>
      <c r="AX19" s="5">
        <v>1.2549999999999999</v>
      </c>
      <c r="AY19" s="5">
        <v>1.905</v>
      </c>
      <c r="AZ19" s="5">
        <v>1.31</v>
      </c>
      <c r="BA19" s="5">
        <v>2.11</v>
      </c>
      <c r="BB19" s="5">
        <v>1.39</v>
      </c>
      <c r="BC19" s="5">
        <v>2.4900000000000002</v>
      </c>
      <c r="BD19" s="5">
        <v>1.52</v>
      </c>
      <c r="BE19" s="5">
        <v>3.11</v>
      </c>
      <c r="BF19" s="5">
        <v>1.59</v>
      </c>
      <c r="BG19" s="5">
        <v>3.46</v>
      </c>
      <c r="BH19" s="5">
        <v>1.73</v>
      </c>
      <c r="BI19" s="5">
        <v>4.1100000000000003</v>
      </c>
      <c r="BJ19" s="5">
        <v>1.885</v>
      </c>
      <c r="BK19" s="5">
        <v>4.9850000000000003</v>
      </c>
      <c r="BL19" s="5">
        <v>2.2749999999999999</v>
      </c>
      <c r="BM19" s="4">
        <v>8.3849999999999998</v>
      </c>
      <c r="BN19" s="4">
        <v>2.665</v>
      </c>
      <c r="BO19" s="4">
        <v>11.315</v>
      </c>
      <c r="BP19" s="4">
        <v>3.2450000000000001</v>
      </c>
      <c r="BQ19" s="4">
        <v>17.925000000000001</v>
      </c>
      <c r="BR19" s="4">
        <v>3.9249999999999998</v>
      </c>
      <c r="BS19" s="4">
        <v>30.135000000000002</v>
      </c>
      <c r="BT19" s="4">
        <v>5.0650000000000004</v>
      </c>
      <c r="BU19" s="4">
        <v>52.064999999999998</v>
      </c>
      <c r="BV19" s="4">
        <v>7.335</v>
      </c>
      <c r="BW19" s="4">
        <v>109.925</v>
      </c>
      <c r="BX19" s="4">
        <v>14.29</v>
      </c>
      <c r="BY19" s="4">
        <v>473.78</v>
      </c>
      <c r="BZ19" s="4">
        <v>820.11500000000001</v>
      </c>
      <c r="CA19" s="4">
        <v>1261798.3049999999</v>
      </c>
      <c r="CB19" s="4">
        <v>4046.2763819095476</v>
      </c>
      <c r="CC19" s="4">
        <v>29698833.733668342</v>
      </c>
      <c r="CH19" s="4">
        <v>1.38</v>
      </c>
      <c r="CI19" s="4">
        <v>2.44</v>
      </c>
      <c r="CJ19" s="4">
        <v>19.635000000000002</v>
      </c>
      <c r="CK19" s="4">
        <v>743.245</v>
      </c>
      <c r="CL19" s="4">
        <v>32.055</v>
      </c>
      <c r="CM19" s="4">
        <v>2041.675</v>
      </c>
      <c r="CN19" s="4">
        <v>37.28</v>
      </c>
      <c r="CO19" s="4">
        <v>2788.73</v>
      </c>
      <c r="CP19" s="4">
        <v>41.64</v>
      </c>
      <c r="CQ19" s="4">
        <v>3561.4</v>
      </c>
      <c r="CR19" s="4">
        <v>44.88</v>
      </c>
      <c r="CS19" s="4">
        <v>4893.5</v>
      </c>
      <c r="CT19" s="4">
        <v>49.604999999999997</v>
      </c>
      <c r="CU19" s="4">
        <v>5689.3850000000002</v>
      </c>
      <c r="CV19" s="4">
        <v>55.33</v>
      </c>
      <c r="CW19" s="4">
        <v>6858.98</v>
      </c>
      <c r="CX19" s="4">
        <v>60.38</v>
      </c>
      <c r="CY19" s="4">
        <v>7907.84</v>
      </c>
      <c r="CZ19" s="4">
        <v>67.424999999999997</v>
      </c>
      <c r="DA19" s="4">
        <v>9516.9050000000007</v>
      </c>
      <c r="DB19" s="4">
        <v>78.525000000000006</v>
      </c>
      <c r="DC19" s="4">
        <v>13432.594999999999</v>
      </c>
      <c r="DD19" s="4">
        <v>92.724999999999994</v>
      </c>
      <c r="DE19" s="4">
        <v>18413.075000000001</v>
      </c>
      <c r="DF19" s="4">
        <v>100.97</v>
      </c>
      <c r="DG19" s="4">
        <v>21365.1</v>
      </c>
      <c r="DH19" s="4">
        <v>115.07</v>
      </c>
      <c r="DI19" s="4">
        <v>26390.26</v>
      </c>
      <c r="DJ19" s="4">
        <v>132.435</v>
      </c>
      <c r="DK19" s="4">
        <v>33857.254999999997</v>
      </c>
      <c r="DL19" s="4">
        <v>172.49</v>
      </c>
      <c r="DM19" s="4">
        <v>62779.95</v>
      </c>
      <c r="DN19" s="4">
        <v>212.73</v>
      </c>
      <c r="DO19" s="4">
        <v>88410.71</v>
      </c>
      <c r="DP19" s="4">
        <v>271.86500000000001</v>
      </c>
      <c r="DQ19" s="4">
        <v>149860.38500000001</v>
      </c>
      <c r="DR19" s="4">
        <v>341.75</v>
      </c>
      <c r="DS19" s="4">
        <v>266406.5</v>
      </c>
      <c r="DT19" s="4">
        <v>456.44499999999999</v>
      </c>
      <c r="DU19" s="4">
        <v>472614.26500000001</v>
      </c>
      <c r="DV19" s="4">
        <v>683.01499999999999</v>
      </c>
      <c r="DW19" s="4">
        <v>1025524.495</v>
      </c>
      <c r="DX19" s="4">
        <v>1379.72</v>
      </c>
      <c r="DY19" s="4">
        <v>4597706.3600000003</v>
      </c>
      <c r="DZ19" s="4">
        <v>81960.964999999997</v>
      </c>
      <c r="EA19" s="4">
        <v>12609598527.674999</v>
      </c>
      <c r="EB19" s="4">
        <v>404580.08040201006</v>
      </c>
      <c r="EC19" s="4">
        <v>296948733024.9447</v>
      </c>
      <c r="EH19" s="4">
        <v>-9.3944984403711267</v>
      </c>
      <c r="EI19" s="4">
        <v>58.982905644317363</v>
      </c>
      <c r="EJ19" s="4">
        <v>70.030305373888723</v>
      </c>
      <c r="EK19" s="4">
        <v>71.601630894675367</v>
      </c>
      <c r="EL19" s="4">
        <v>73.15607372509389</v>
      </c>
      <c r="EM19" s="4">
        <v>74.17803129072206</v>
      </c>
      <c r="EN19" s="4">
        <v>76.674661474092403</v>
      </c>
      <c r="EO19" s="4">
        <v>78.747586269107174</v>
      </c>
      <c r="EP19" s="4">
        <v>80.397186089816017</v>
      </c>
      <c r="EQ19" s="4">
        <v>82.38054778971204</v>
      </c>
      <c r="ER19" s="4">
        <v>84.243417555312448</v>
      </c>
      <c r="ES19" s="4">
        <v>87.161514121953957</v>
      </c>
      <c r="ET19" s="4">
        <v>88.777354379410511</v>
      </c>
      <c r="EU19" s="4">
        <v>90.298672088136016</v>
      </c>
      <c r="EV19" s="4">
        <v>92.020028661557902</v>
      </c>
      <c r="EW19" s="4">
        <v>94.635795819920361</v>
      </c>
      <c r="EX19" s="4">
        <v>96.870849981389128</v>
      </c>
      <c r="EY19" s="4">
        <v>98.853180306569698</v>
      </c>
      <c r="EZ19" s="4">
        <v>100.1793047895133</v>
      </c>
      <c r="FA19" s="4">
        <v>101.88321810347294</v>
      </c>
      <c r="FB19" s="4">
        <v>103.54695913712554</v>
      </c>
      <c r="FC19" s="4">
        <v>105.19341591670921</v>
      </c>
      <c r="FD19" s="4">
        <v>106.74940808227815</v>
      </c>
      <c r="FE19" s="4">
        <v>106.76362767681516</v>
      </c>
      <c r="FG19" s="4">
        <v>200</v>
      </c>
      <c r="FH19" s="4">
        <v>200</v>
      </c>
      <c r="FI19" s="4">
        <v>200</v>
      </c>
      <c r="FJ19" s="4">
        <v>200</v>
      </c>
      <c r="FK19" s="4">
        <v>200</v>
      </c>
      <c r="FL19" s="4">
        <v>200</v>
      </c>
      <c r="FM19" s="4">
        <v>200</v>
      </c>
      <c r="FN19" s="4">
        <v>200</v>
      </c>
      <c r="FO19" s="4">
        <v>200</v>
      </c>
      <c r="FP19" s="4">
        <v>200</v>
      </c>
      <c r="FQ19" s="4">
        <v>200</v>
      </c>
      <c r="FR19" s="4">
        <v>200</v>
      </c>
      <c r="FS19" s="4">
        <v>200</v>
      </c>
      <c r="FT19" s="4">
        <v>200</v>
      </c>
      <c r="FU19" s="4">
        <v>200</v>
      </c>
      <c r="FV19" s="4">
        <v>200</v>
      </c>
      <c r="FW19" s="4">
        <v>200</v>
      </c>
      <c r="FX19" s="4">
        <v>200</v>
      </c>
      <c r="FY19" s="4">
        <v>200</v>
      </c>
      <c r="FZ19" s="4">
        <v>200</v>
      </c>
      <c r="GA19" s="4">
        <v>200</v>
      </c>
      <c r="GB19" s="4">
        <v>200</v>
      </c>
      <c r="GC19" s="4">
        <v>200</v>
      </c>
      <c r="GD19" s="4">
        <v>199</v>
      </c>
      <c r="GF19" s="4">
        <v>11538473.960000001</v>
      </c>
      <c r="GG19" s="4">
        <v>958217.84</v>
      </c>
      <c r="GH19" s="4">
        <v>608246.77500000002</v>
      </c>
      <c r="GI19" s="4">
        <v>551023.62</v>
      </c>
      <c r="GJ19" s="4">
        <v>503089.36499999999</v>
      </c>
      <c r="GK19" s="4">
        <v>457606.58500000002</v>
      </c>
      <c r="GL19" s="4">
        <v>415210.04499999998</v>
      </c>
      <c r="GM19" s="4">
        <v>374929.42</v>
      </c>
      <c r="GN19" s="4">
        <v>336884.47</v>
      </c>
      <c r="GO19" s="4">
        <v>300691.92</v>
      </c>
      <c r="GP19" s="4">
        <v>266669.32500000001</v>
      </c>
      <c r="GQ19" s="4">
        <v>233888.405</v>
      </c>
      <c r="GR19" s="4">
        <v>202671.82</v>
      </c>
      <c r="GS19" s="4">
        <v>172967.625</v>
      </c>
      <c r="GT19" s="4">
        <v>144743.19500000001</v>
      </c>
      <c r="GU19" s="4">
        <v>117790.69500000001</v>
      </c>
      <c r="GV19" s="4">
        <v>94582.39</v>
      </c>
      <c r="GW19" s="4">
        <v>77274.434999999998</v>
      </c>
      <c r="GX19" s="4">
        <v>60527.68</v>
      </c>
      <c r="GY19" s="4">
        <v>44413.41</v>
      </c>
      <c r="GZ19" s="4">
        <v>28909.14</v>
      </c>
      <c r="HA19" s="4">
        <v>14177.8</v>
      </c>
      <c r="HB19" s="4">
        <v>138.30500000000001</v>
      </c>
      <c r="HC19" s="4">
        <v>20.110552763819097</v>
      </c>
      <c r="HE19" s="4">
        <v>0</v>
      </c>
      <c r="HF19" s="4">
        <v>0</v>
      </c>
      <c r="HG19" s="4">
        <v>0</v>
      </c>
      <c r="HH19" s="4">
        <v>0</v>
      </c>
      <c r="HI19" s="4">
        <v>0</v>
      </c>
      <c r="HJ19" s="4">
        <v>0</v>
      </c>
      <c r="HK19" s="4">
        <v>0</v>
      </c>
      <c r="HL19" s="4">
        <v>0</v>
      </c>
      <c r="HM19" s="4">
        <v>0</v>
      </c>
      <c r="HN19" s="4">
        <v>0</v>
      </c>
      <c r="HO19" s="4">
        <v>0</v>
      </c>
      <c r="HP19" s="4">
        <v>0</v>
      </c>
      <c r="HR19" s="4" t="s">
        <v>259</v>
      </c>
      <c r="HS19" s="4">
        <v>321.32932214999988</v>
      </c>
      <c r="HT19" s="4">
        <v>103274.89985685171</v>
      </c>
      <c r="HV19" s="4">
        <v>18.863962370000003</v>
      </c>
      <c r="HW19" s="4">
        <v>2116.6621747587324</v>
      </c>
      <c r="HX19" s="4">
        <v>0</v>
      </c>
      <c r="HY19" s="4">
        <v>0</v>
      </c>
      <c r="HZ19" s="4">
        <v>0</v>
      </c>
      <c r="IA19" s="4">
        <v>0</v>
      </c>
      <c r="IB19" s="4">
        <v>0</v>
      </c>
      <c r="IC19" s="4">
        <v>0</v>
      </c>
      <c r="ID19" s="4">
        <v>0</v>
      </c>
      <c r="IE19" s="4">
        <v>0</v>
      </c>
      <c r="IF19" s="4">
        <v>0</v>
      </c>
      <c r="IG19" s="4">
        <v>0</v>
      </c>
      <c r="IH19" s="4">
        <v>0</v>
      </c>
      <c r="II19" s="4">
        <v>0</v>
      </c>
      <c r="IJ19" s="4">
        <v>0</v>
      </c>
      <c r="IK19" s="4">
        <v>0</v>
      </c>
      <c r="IL19" s="4">
        <v>0</v>
      </c>
      <c r="IM19" s="4">
        <v>0</v>
      </c>
      <c r="IN19" s="4">
        <v>0</v>
      </c>
      <c r="IO19" s="4">
        <v>0</v>
      </c>
      <c r="IR19" s="4">
        <v>365</v>
      </c>
      <c r="IS19" s="4">
        <v>1960001</v>
      </c>
      <c r="IT19" s="4">
        <v>354.89499999999998</v>
      </c>
      <c r="IU19" s="4">
        <v>125966.965</v>
      </c>
      <c r="IV19" s="4">
        <v>1699900</v>
      </c>
      <c r="IW19" s="4">
        <v>348.22</v>
      </c>
      <c r="IX19" s="4">
        <v>121277.94</v>
      </c>
    </row>
    <row r="20" spans="1:258" s="4" customFormat="1">
      <c r="A20" s="4">
        <v>18000</v>
      </c>
      <c r="B20" s="4">
        <v>1799897.29</v>
      </c>
      <c r="C20" s="4">
        <v>3239630254552.0601</v>
      </c>
      <c r="K20" s="4">
        <v>18000</v>
      </c>
      <c r="L20" s="4">
        <v>324000000</v>
      </c>
      <c r="M20" s="4">
        <v>446.86</v>
      </c>
      <c r="N20" s="4">
        <v>7987733.21</v>
      </c>
      <c r="R20" s="4">
        <v>2.5000000000000001E-2</v>
      </c>
      <c r="S20" s="4">
        <v>919966.17500000005</v>
      </c>
      <c r="T20" s="4">
        <v>51.360649161109549</v>
      </c>
      <c r="U20" s="5">
        <v>4.2445138888888888E-3</v>
      </c>
      <c r="V20" s="5"/>
      <c r="W20" s="5">
        <v>3264419.01</v>
      </c>
      <c r="X20" s="5">
        <v>30498925.149999999</v>
      </c>
      <c r="Y20" s="5"/>
      <c r="Z20" s="5"/>
      <c r="AA20" s="5"/>
      <c r="AB20" s="5">
        <v>44685.974999999999</v>
      </c>
      <c r="AC20" s="5">
        <v>79877242504.044998</v>
      </c>
      <c r="AD20" s="5"/>
      <c r="AE20" s="5"/>
      <c r="AF20" s="5"/>
      <c r="AG20" s="5"/>
      <c r="AH20" s="5">
        <v>1</v>
      </c>
      <c r="AI20" s="5">
        <v>1</v>
      </c>
      <c r="AJ20" s="5">
        <v>1.0149999999999999</v>
      </c>
      <c r="AK20" s="5">
        <v>1.0449999999999999</v>
      </c>
      <c r="AL20" s="5">
        <v>1.0549999999999999</v>
      </c>
      <c r="AM20" s="5">
        <v>1.165</v>
      </c>
      <c r="AN20" s="5">
        <v>1.075</v>
      </c>
      <c r="AO20" s="5">
        <v>1.2350000000000001</v>
      </c>
      <c r="AP20" s="5">
        <v>1.08</v>
      </c>
      <c r="AQ20" s="5">
        <v>1.25</v>
      </c>
      <c r="AR20" s="5">
        <v>1.115</v>
      </c>
      <c r="AS20" s="5">
        <v>1.395</v>
      </c>
      <c r="AT20" s="5">
        <v>1.1399999999999999</v>
      </c>
      <c r="AU20" s="5">
        <v>1.47</v>
      </c>
      <c r="AV20" s="5">
        <v>1.165</v>
      </c>
      <c r="AW20" s="5">
        <v>1.5549999999999999</v>
      </c>
      <c r="AX20" s="5">
        <v>1.2</v>
      </c>
      <c r="AY20" s="5">
        <v>1.81</v>
      </c>
      <c r="AZ20" s="5">
        <v>1.25</v>
      </c>
      <c r="BA20" s="5">
        <v>2.0099999999999998</v>
      </c>
      <c r="BB20" s="5">
        <v>1.3149999999999999</v>
      </c>
      <c r="BC20" s="5">
        <v>2.3149999999999999</v>
      </c>
      <c r="BD20" s="5">
        <v>1.4</v>
      </c>
      <c r="BE20" s="5">
        <v>2.71</v>
      </c>
      <c r="BF20" s="5">
        <v>1.4950000000000001</v>
      </c>
      <c r="BG20" s="5">
        <v>3.5449999999999999</v>
      </c>
      <c r="BH20" s="5">
        <v>1.595</v>
      </c>
      <c r="BI20" s="5">
        <v>4.0149999999999997</v>
      </c>
      <c r="BJ20" s="5">
        <v>1.85</v>
      </c>
      <c r="BK20" s="5">
        <v>5.71</v>
      </c>
      <c r="BL20" s="5">
        <v>2.14</v>
      </c>
      <c r="BM20" s="4">
        <v>7.81</v>
      </c>
      <c r="BN20" s="4">
        <v>2.4900000000000002</v>
      </c>
      <c r="BO20" s="4">
        <v>10.41</v>
      </c>
      <c r="BP20" s="4">
        <v>2.9249999999999998</v>
      </c>
      <c r="BQ20" s="4">
        <v>16.285</v>
      </c>
      <c r="BR20" s="4">
        <v>3.6549999999999998</v>
      </c>
      <c r="BS20" s="4">
        <v>25.535</v>
      </c>
      <c r="BT20" s="4">
        <v>4.8550000000000004</v>
      </c>
      <c r="BU20" s="4">
        <v>53.215000000000003</v>
      </c>
      <c r="BV20" s="4">
        <v>7.6050000000000004</v>
      </c>
      <c r="BW20" s="4">
        <v>131.77500000000001</v>
      </c>
      <c r="BX20" s="4">
        <v>15.99</v>
      </c>
      <c r="BY20" s="4">
        <v>609.35</v>
      </c>
      <c r="BZ20" s="4">
        <v>784.875</v>
      </c>
      <c r="CA20" s="4">
        <v>1054041.2250000001</v>
      </c>
      <c r="CB20" s="4">
        <v>4502.2700000000004</v>
      </c>
      <c r="CC20" s="4">
        <v>36418372.18</v>
      </c>
      <c r="CH20" s="4">
        <v>1.43</v>
      </c>
      <c r="CI20" s="4">
        <v>2.64</v>
      </c>
      <c r="CJ20" s="4">
        <v>21.24</v>
      </c>
      <c r="CK20" s="4">
        <v>1005.86</v>
      </c>
      <c r="CL20" s="4">
        <v>34.255000000000003</v>
      </c>
      <c r="CM20" s="4">
        <v>2318.1550000000002</v>
      </c>
      <c r="CN20" s="4">
        <v>37.590000000000003</v>
      </c>
      <c r="CO20" s="4">
        <v>2759.78</v>
      </c>
      <c r="CP20" s="4">
        <v>38.97</v>
      </c>
      <c r="CQ20" s="4">
        <v>2930.56</v>
      </c>
      <c r="CR20" s="4">
        <v>43.215000000000003</v>
      </c>
      <c r="CS20" s="4">
        <v>4063.0749999999998</v>
      </c>
      <c r="CT20" s="4">
        <v>48.46</v>
      </c>
      <c r="CU20" s="4">
        <v>4761.71</v>
      </c>
      <c r="CV20" s="4">
        <v>52.96</v>
      </c>
      <c r="CW20" s="4">
        <v>5461.54</v>
      </c>
      <c r="CX20" s="4">
        <v>58.28</v>
      </c>
      <c r="CY20" s="4">
        <v>8128.19</v>
      </c>
      <c r="CZ20" s="4">
        <v>64.665000000000006</v>
      </c>
      <c r="DA20" s="4">
        <v>9755.3050000000003</v>
      </c>
      <c r="DB20" s="4">
        <v>73.064999999999998</v>
      </c>
      <c r="DC20" s="4">
        <v>12544.955</v>
      </c>
      <c r="DD20" s="4">
        <v>84.105000000000004</v>
      </c>
      <c r="DE20" s="4">
        <v>15962.275</v>
      </c>
      <c r="DF20" s="4">
        <v>93.584999999999994</v>
      </c>
      <c r="DG20" s="4">
        <v>23392.994999999999</v>
      </c>
      <c r="DH20" s="4">
        <v>104.86</v>
      </c>
      <c r="DI20" s="4">
        <v>27480.23</v>
      </c>
      <c r="DJ20" s="4">
        <v>131.04</v>
      </c>
      <c r="DK20" s="4">
        <v>41357.67</v>
      </c>
      <c r="DL20" s="4">
        <v>160.47</v>
      </c>
      <c r="DM20" s="4">
        <v>59267.34</v>
      </c>
      <c r="DN20" s="4">
        <v>193.9</v>
      </c>
      <c r="DO20" s="4">
        <v>79859.460000000006</v>
      </c>
      <c r="DP20" s="4">
        <v>237.82</v>
      </c>
      <c r="DQ20" s="4">
        <v>134231.74</v>
      </c>
      <c r="DR20" s="4">
        <v>312.76499999999999</v>
      </c>
      <c r="DS20" s="4">
        <v>221065.755</v>
      </c>
      <c r="DT20" s="4">
        <v>436.4</v>
      </c>
      <c r="DU20" s="4">
        <v>485595.48</v>
      </c>
      <c r="DV20" s="4">
        <v>712.66499999999996</v>
      </c>
      <c r="DW20" s="4">
        <v>1248811.6950000001</v>
      </c>
      <c r="DX20" s="4">
        <v>1551.97</v>
      </c>
      <c r="DY20" s="4">
        <v>5930424.8499999996</v>
      </c>
      <c r="DZ20" s="4">
        <v>78435.535000000003</v>
      </c>
      <c r="EA20" s="4">
        <v>10532172874.355</v>
      </c>
      <c r="EB20" s="4">
        <v>450175.36499999999</v>
      </c>
      <c r="EC20" s="4">
        <v>364135987350.23499</v>
      </c>
      <c r="EH20" s="4">
        <v>-7.6551078791691234</v>
      </c>
      <c r="EI20" s="4">
        <v>57.335144371132408</v>
      </c>
      <c r="EJ20" s="4">
        <v>71.374375415713416</v>
      </c>
      <c r="EK20" s="4">
        <v>74.176429163169914</v>
      </c>
      <c r="EL20" s="4">
        <v>75.427571814926011</v>
      </c>
      <c r="EM20" s="4">
        <v>77.060222146924033</v>
      </c>
      <c r="EN20" s="4">
        <v>79.190614357555503</v>
      </c>
      <c r="EO20" s="4">
        <v>81.07291521257865</v>
      </c>
      <c r="EP20" s="4">
        <v>82.050266157771162</v>
      </c>
      <c r="EQ20" s="4">
        <v>83.977377343548326</v>
      </c>
      <c r="ER20" s="4">
        <v>85.784792012271978</v>
      </c>
      <c r="ES20" s="4">
        <v>88.020270984977174</v>
      </c>
      <c r="ET20" s="4">
        <v>89.06740612602222</v>
      </c>
      <c r="EU20" s="4">
        <v>90.787418451758057</v>
      </c>
      <c r="EV20" s="4">
        <v>92.285004250407127</v>
      </c>
      <c r="EW20" s="4">
        <v>94.348556289963852</v>
      </c>
      <c r="EX20" s="4">
        <v>96.570097073613212</v>
      </c>
      <c r="EY20" s="4">
        <v>98.397040541935326</v>
      </c>
      <c r="EZ20" s="4">
        <v>100.13368355312657</v>
      </c>
      <c r="FA20" s="4">
        <v>101.78672191284178</v>
      </c>
      <c r="FB20" s="4">
        <v>103.49620798686387</v>
      </c>
      <c r="FC20" s="4">
        <v>105.21464875324973</v>
      </c>
      <c r="FD20" s="4">
        <v>106.75042924634766</v>
      </c>
      <c r="FE20" s="4">
        <v>106.76362903312656</v>
      </c>
      <c r="FG20" s="4">
        <v>200</v>
      </c>
      <c r="FH20" s="4">
        <v>200</v>
      </c>
      <c r="FI20" s="4">
        <v>200</v>
      </c>
      <c r="FJ20" s="4">
        <v>200</v>
      </c>
      <c r="FK20" s="4">
        <v>200</v>
      </c>
      <c r="FL20" s="4">
        <v>200</v>
      </c>
      <c r="FM20" s="4">
        <v>200</v>
      </c>
      <c r="FN20" s="4">
        <v>200</v>
      </c>
      <c r="FO20" s="4">
        <v>200</v>
      </c>
      <c r="FP20" s="4">
        <v>200</v>
      </c>
      <c r="FQ20" s="4">
        <v>200</v>
      </c>
      <c r="FR20" s="4">
        <v>200</v>
      </c>
      <c r="FS20" s="4">
        <v>200</v>
      </c>
      <c r="FT20" s="4">
        <v>200</v>
      </c>
      <c r="FU20" s="4">
        <v>200</v>
      </c>
      <c r="FV20" s="4">
        <v>200</v>
      </c>
      <c r="FW20" s="4">
        <v>200</v>
      </c>
      <c r="FX20" s="4">
        <v>200</v>
      </c>
      <c r="FY20" s="4">
        <v>200</v>
      </c>
      <c r="FZ20" s="4">
        <v>200</v>
      </c>
      <c r="GA20" s="4">
        <v>200</v>
      </c>
      <c r="GB20" s="4">
        <v>200</v>
      </c>
      <c r="GC20" s="4">
        <v>200</v>
      </c>
      <c r="GD20" s="4">
        <v>200</v>
      </c>
      <c r="GF20" s="4">
        <v>12792389.02</v>
      </c>
      <c r="GG20" s="4">
        <v>1048278.795</v>
      </c>
      <c r="GH20" s="4">
        <v>664885.33499999996</v>
      </c>
      <c r="GI20" s="4">
        <v>602258.36499999999</v>
      </c>
      <c r="GJ20" s="4">
        <v>549865.91</v>
      </c>
      <c r="GK20" s="4">
        <v>500172.86499999999</v>
      </c>
      <c r="GL20" s="4">
        <v>453844.26</v>
      </c>
      <c r="GM20" s="4">
        <v>409833.79</v>
      </c>
      <c r="GN20" s="4">
        <v>368257.48</v>
      </c>
      <c r="GO20" s="4">
        <v>328702.38</v>
      </c>
      <c r="GP20" s="4">
        <v>291531.30499999999</v>
      </c>
      <c r="GQ20" s="4">
        <v>255725.98</v>
      </c>
      <c r="GR20" s="4">
        <v>221629.34</v>
      </c>
      <c r="GS20" s="4">
        <v>189190.845</v>
      </c>
      <c r="GT20" s="4">
        <v>158352.44500000001</v>
      </c>
      <c r="GU20" s="4">
        <v>128897.735</v>
      </c>
      <c r="GV20" s="4">
        <v>103515.735</v>
      </c>
      <c r="GW20" s="4">
        <v>84561.48</v>
      </c>
      <c r="GX20" s="4">
        <v>66234.31</v>
      </c>
      <c r="GY20" s="4">
        <v>48610.61</v>
      </c>
      <c r="GZ20" s="4">
        <v>31654.27</v>
      </c>
      <c r="HA20" s="4">
        <v>15525.465</v>
      </c>
      <c r="HB20" s="4">
        <v>151.59</v>
      </c>
      <c r="HC20" s="4">
        <v>21.914999999999999</v>
      </c>
      <c r="HE20" s="4">
        <v>0</v>
      </c>
      <c r="HF20" s="4">
        <v>0</v>
      </c>
      <c r="HG20" s="4">
        <v>0</v>
      </c>
      <c r="HH20" s="4">
        <v>0</v>
      </c>
      <c r="HI20" s="4">
        <v>0</v>
      </c>
      <c r="HJ20" s="4">
        <v>0</v>
      </c>
      <c r="HK20" s="4">
        <v>0</v>
      </c>
      <c r="HL20" s="4">
        <v>0</v>
      </c>
      <c r="HM20" s="4">
        <v>0</v>
      </c>
      <c r="HN20" s="4">
        <v>0</v>
      </c>
      <c r="HO20" s="4">
        <v>0</v>
      </c>
      <c r="HP20" s="4">
        <v>0</v>
      </c>
      <c r="HR20" s="4" t="s">
        <v>259</v>
      </c>
      <c r="HS20" s="4">
        <v>370.20822949499984</v>
      </c>
      <c r="HT20" s="4">
        <v>137113.78096850292</v>
      </c>
      <c r="HV20" s="4">
        <v>19.495339440000006</v>
      </c>
      <c r="HW20" s="4">
        <v>2496.940140431198</v>
      </c>
      <c r="HX20" s="4">
        <v>0</v>
      </c>
      <c r="HY20" s="4">
        <v>0</v>
      </c>
      <c r="HZ20" s="4">
        <v>0</v>
      </c>
      <c r="IA20" s="4">
        <v>0</v>
      </c>
      <c r="IB20" s="4">
        <v>0</v>
      </c>
      <c r="IC20" s="4">
        <v>0</v>
      </c>
      <c r="ID20" s="4">
        <v>0</v>
      </c>
      <c r="IE20" s="4">
        <v>0</v>
      </c>
      <c r="IF20" s="4">
        <v>0</v>
      </c>
      <c r="IG20" s="4">
        <v>0</v>
      </c>
      <c r="IH20" s="4">
        <v>0</v>
      </c>
      <c r="II20" s="4">
        <v>0</v>
      </c>
      <c r="IJ20" s="4">
        <v>0</v>
      </c>
      <c r="IK20" s="4">
        <v>0</v>
      </c>
      <c r="IL20" s="4">
        <v>0</v>
      </c>
      <c r="IM20" s="4">
        <v>0</v>
      </c>
      <c r="IN20" s="4">
        <v>0</v>
      </c>
      <c r="IO20" s="4">
        <v>0</v>
      </c>
      <c r="IR20" s="4">
        <v>365</v>
      </c>
      <c r="IS20" s="4">
        <v>1960001</v>
      </c>
      <c r="IT20" s="4">
        <v>359.21499999999997</v>
      </c>
      <c r="IU20" s="4">
        <v>129043.11500000001</v>
      </c>
      <c r="IV20" s="4">
        <v>1799896</v>
      </c>
      <c r="IW20" s="4">
        <v>354.005</v>
      </c>
      <c r="IX20" s="4">
        <v>125328.715</v>
      </c>
    </row>
    <row r="21" spans="1:258" s="4" customFormat="1">
      <c r="A21" s="4">
        <v>19000</v>
      </c>
      <c r="B21" s="4">
        <v>1899166.07</v>
      </c>
      <c r="C21" s="4">
        <v>3606831762117.8901</v>
      </c>
      <c r="K21" s="4">
        <v>19000</v>
      </c>
      <c r="L21" s="4">
        <v>361000000</v>
      </c>
      <c r="M21" s="4">
        <v>18530.955000000002</v>
      </c>
      <c r="N21" s="4">
        <v>343445151.84500003</v>
      </c>
      <c r="R21" s="4">
        <v>7.8550000000000004</v>
      </c>
      <c r="S21" s="4">
        <v>1014016.255</v>
      </c>
      <c r="T21" s="4">
        <v>53.636373144651273</v>
      </c>
      <c r="U21" s="5">
        <v>5.5965162037037034E-3</v>
      </c>
      <c r="V21" s="5"/>
      <c r="W21" s="5">
        <v>5027072.29</v>
      </c>
      <c r="X21" s="5">
        <v>96904500.299999997</v>
      </c>
      <c r="Y21" s="5"/>
      <c r="Z21" s="5"/>
      <c r="AA21" s="5"/>
      <c r="AB21" s="5">
        <v>1852997.86</v>
      </c>
      <c r="AC21" s="5">
        <v>3434086177772.3301</v>
      </c>
      <c r="AD21" s="5"/>
      <c r="AE21" s="5"/>
      <c r="AF21" s="5"/>
      <c r="AG21" s="5"/>
      <c r="AH21" s="5">
        <v>1</v>
      </c>
      <c r="AI21" s="5">
        <v>1</v>
      </c>
      <c r="AJ21" s="5">
        <v>1.0049999999999999</v>
      </c>
      <c r="AK21" s="5">
        <v>1.0149999999999999</v>
      </c>
      <c r="AL21" s="5">
        <v>1.04</v>
      </c>
      <c r="AM21" s="5">
        <v>1.1200000000000001</v>
      </c>
      <c r="AN21" s="5">
        <v>1.0549999999999999</v>
      </c>
      <c r="AO21" s="5">
        <v>1.165</v>
      </c>
      <c r="AP21" s="5">
        <v>1.085</v>
      </c>
      <c r="AQ21" s="5">
        <v>1.2849999999999999</v>
      </c>
      <c r="AR21" s="5">
        <v>1.1000000000000001</v>
      </c>
      <c r="AS21" s="5">
        <v>1.33</v>
      </c>
      <c r="AT21" s="5">
        <v>1.1200000000000001</v>
      </c>
      <c r="AU21" s="5">
        <v>1.4</v>
      </c>
      <c r="AV21" s="5">
        <v>1.145</v>
      </c>
      <c r="AW21" s="5">
        <v>1.4850000000000001</v>
      </c>
      <c r="AX21" s="5">
        <v>1.1950000000000001</v>
      </c>
      <c r="AY21" s="5">
        <v>1.665</v>
      </c>
      <c r="AZ21" s="5">
        <v>1.26</v>
      </c>
      <c r="BA21" s="5">
        <v>1.89</v>
      </c>
      <c r="BB21" s="5">
        <v>1.32</v>
      </c>
      <c r="BC21" s="5">
        <v>2.11</v>
      </c>
      <c r="BD21" s="5">
        <v>1.385</v>
      </c>
      <c r="BE21" s="5">
        <v>2.3450000000000002</v>
      </c>
      <c r="BF21" s="5">
        <v>1.49</v>
      </c>
      <c r="BG21" s="5">
        <v>2.79</v>
      </c>
      <c r="BH21" s="5">
        <v>1.605</v>
      </c>
      <c r="BI21" s="5">
        <v>3.2949999999999999</v>
      </c>
      <c r="BJ21" s="5">
        <v>1.8149999999999999</v>
      </c>
      <c r="BK21" s="5">
        <v>4.6050000000000004</v>
      </c>
      <c r="BL21" s="5">
        <v>2.21</v>
      </c>
      <c r="BM21" s="4">
        <v>8.06</v>
      </c>
      <c r="BN21" s="4">
        <v>2.4750000000000001</v>
      </c>
      <c r="BO21" s="4">
        <v>10.225</v>
      </c>
      <c r="BP21" s="4">
        <v>2.875</v>
      </c>
      <c r="BQ21" s="4">
        <v>14.395</v>
      </c>
      <c r="BR21" s="4">
        <v>3.42</v>
      </c>
      <c r="BS21" s="4">
        <v>19.52</v>
      </c>
      <c r="BT21" s="4">
        <v>4.3600000000000003</v>
      </c>
      <c r="BU21" s="4">
        <v>31.68</v>
      </c>
      <c r="BV21" s="4">
        <v>6.6849999999999996</v>
      </c>
      <c r="BW21" s="4">
        <v>82.534999999999997</v>
      </c>
      <c r="BX21" s="4">
        <v>13.02</v>
      </c>
      <c r="BY21" s="4">
        <v>362.68</v>
      </c>
      <c r="BZ21" s="4">
        <v>807.72</v>
      </c>
      <c r="CA21" s="4">
        <v>1105678.54</v>
      </c>
      <c r="CB21" s="4">
        <v>4487.2663316582912</v>
      </c>
      <c r="CC21" s="4">
        <v>35381662.331658289</v>
      </c>
      <c r="CH21" s="4">
        <v>1.425</v>
      </c>
      <c r="CI21" s="4">
        <v>2.625</v>
      </c>
      <c r="CJ21" s="4">
        <v>21.39</v>
      </c>
      <c r="CK21" s="4">
        <v>873.44</v>
      </c>
      <c r="CL21" s="4">
        <v>34.465000000000003</v>
      </c>
      <c r="CM21" s="4">
        <v>2108.9850000000001</v>
      </c>
      <c r="CN21" s="4">
        <v>37.454999999999998</v>
      </c>
      <c r="CO21" s="4">
        <v>2444.1550000000002</v>
      </c>
      <c r="CP21" s="4">
        <v>41.545000000000002</v>
      </c>
      <c r="CQ21" s="4">
        <v>3357.4450000000002</v>
      </c>
      <c r="CR21" s="4">
        <v>44.365000000000002</v>
      </c>
      <c r="CS21" s="4">
        <v>3668.0949999999998</v>
      </c>
      <c r="CT21" s="4">
        <v>48.045000000000002</v>
      </c>
      <c r="CU21" s="4">
        <v>4325.5349999999999</v>
      </c>
      <c r="CV21" s="4">
        <v>52.604999999999997</v>
      </c>
      <c r="CW21" s="4">
        <v>5044.7749999999996</v>
      </c>
      <c r="CX21" s="4">
        <v>58.715000000000003</v>
      </c>
      <c r="CY21" s="4">
        <v>6291.335</v>
      </c>
      <c r="CZ21" s="4">
        <v>66.099999999999994</v>
      </c>
      <c r="DA21" s="4">
        <v>7778.08</v>
      </c>
      <c r="DB21" s="4">
        <v>73.16</v>
      </c>
      <c r="DC21" s="4">
        <v>9316.5400000000009</v>
      </c>
      <c r="DD21" s="4">
        <v>80.594999999999999</v>
      </c>
      <c r="DE21" s="4">
        <v>11129.715</v>
      </c>
      <c r="DF21" s="4">
        <v>92.045000000000002</v>
      </c>
      <c r="DG21" s="4">
        <v>14365.125</v>
      </c>
      <c r="DH21" s="4">
        <v>105.66</v>
      </c>
      <c r="DI21" s="4">
        <v>18379.7</v>
      </c>
      <c r="DJ21" s="4">
        <v>126.85</v>
      </c>
      <c r="DK21" s="4">
        <v>28483.37</v>
      </c>
      <c r="DL21" s="4">
        <v>166.1</v>
      </c>
      <c r="DM21" s="4">
        <v>58292.79</v>
      </c>
      <c r="DN21" s="4">
        <v>193.68</v>
      </c>
      <c r="DO21" s="4">
        <v>78281.740000000005</v>
      </c>
      <c r="DP21" s="4">
        <v>233.81</v>
      </c>
      <c r="DQ21" s="4">
        <v>114971.83</v>
      </c>
      <c r="DR21" s="4">
        <v>288.77</v>
      </c>
      <c r="DS21" s="4">
        <v>160827.35</v>
      </c>
      <c r="DT21" s="4">
        <v>382.62</v>
      </c>
      <c r="DU21" s="4">
        <v>272034.84000000003</v>
      </c>
      <c r="DV21" s="4">
        <v>616.98</v>
      </c>
      <c r="DW21" s="4">
        <v>759312.32</v>
      </c>
      <c r="DX21" s="4">
        <v>1248.7650000000001</v>
      </c>
      <c r="DY21" s="4">
        <v>3486892.8149999999</v>
      </c>
      <c r="DZ21" s="4">
        <v>80725.425000000003</v>
      </c>
      <c r="EA21" s="4">
        <v>11049284975.385</v>
      </c>
      <c r="EB21" s="4">
        <v>448677.56281407038</v>
      </c>
      <c r="EC21" s="4">
        <v>353771621523.71356</v>
      </c>
      <c r="EH21" s="4">
        <v>-9.0185922940230743</v>
      </c>
      <c r="EI21" s="4">
        <v>54.552575121678231</v>
      </c>
      <c r="EJ21" s="4">
        <v>69.821370951594744</v>
      </c>
      <c r="EK21" s="4">
        <v>72.040367252784165</v>
      </c>
      <c r="EL21" s="4">
        <v>73.939173042351953</v>
      </c>
      <c r="EM21" s="4">
        <v>76.115579161532636</v>
      </c>
      <c r="EN21" s="4">
        <v>77.646996544770161</v>
      </c>
      <c r="EO21" s="4">
        <v>79.517656316733095</v>
      </c>
      <c r="EP21" s="4">
        <v>81.504416030759316</v>
      </c>
      <c r="EQ21" s="4">
        <v>83.699577929984528</v>
      </c>
      <c r="ER21" s="4">
        <v>85.842670910698075</v>
      </c>
      <c r="ES21" s="4">
        <v>87.367130765779166</v>
      </c>
      <c r="ET21" s="4">
        <v>88.835492847393482</v>
      </c>
      <c r="EU21" s="4">
        <v>90.996643101940876</v>
      </c>
      <c r="EV21" s="4">
        <v>93.276870005370299</v>
      </c>
      <c r="EW21" s="4">
        <v>95.643469295826975</v>
      </c>
      <c r="EX21" s="4">
        <v>97.454106539112544</v>
      </c>
      <c r="EY21" s="4">
        <v>99.163374617713458</v>
      </c>
      <c r="EZ21" s="4">
        <v>100.46721341272722</v>
      </c>
      <c r="FA21" s="4">
        <v>102.13267744458116</v>
      </c>
      <c r="FB21" s="4">
        <v>103.75584305187927</v>
      </c>
      <c r="FC21" s="4">
        <v>105.20349118745848</v>
      </c>
      <c r="FD21" s="4">
        <v>106.75086042995248</v>
      </c>
      <c r="FE21" s="4">
        <v>106.76360681048679</v>
      </c>
      <c r="FG21" s="4">
        <v>200</v>
      </c>
      <c r="FH21" s="4">
        <v>200</v>
      </c>
      <c r="FI21" s="4">
        <v>200</v>
      </c>
      <c r="FJ21" s="4">
        <v>200</v>
      </c>
      <c r="FK21" s="4">
        <v>200</v>
      </c>
      <c r="FL21" s="4">
        <v>200</v>
      </c>
      <c r="FM21" s="4">
        <v>200</v>
      </c>
      <c r="FN21" s="4">
        <v>200</v>
      </c>
      <c r="FO21" s="4">
        <v>200</v>
      </c>
      <c r="FP21" s="4">
        <v>200</v>
      </c>
      <c r="FQ21" s="4">
        <v>200</v>
      </c>
      <c r="FR21" s="4">
        <v>200</v>
      </c>
      <c r="FS21" s="4">
        <v>200</v>
      </c>
      <c r="FT21" s="4">
        <v>200</v>
      </c>
      <c r="FU21" s="4">
        <v>200</v>
      </c>
      <c r="FV21" s="4">
        <v>200</v>
      </c>
      <c r="FW21" s="4">
        <v>200</v>
      </c>
      <c r="FX21" s="4">
        <v>200</v>
      </c>
      <c r="FY21" s="4">
        <v>200</v>
      </c>
      <c r="FZ21" s="4">
        <v>200</v>
      </c>
      <c r="GA21" s="4">
        <v>200</v>
      </c>
      <c r="GB21" s="4">
        <v>200</v>
      </c>
      <c r="GC21" s="4">
        <v>200</v>
      </c>
      <c r="GD21" s="4">
        <v>199</v>
      </c>
      <c r="GF21" s="4">
        <v>14107470.77</v>
      </c>
      <c r="GG21" s="4">
        <v>1141677.145</v>
      </c>
      <c r="GH21" s="4">
        <v>723583.24</v>
      </c>
      <c r="GI21" s="4">
        <v>655352.69999999995</v>
      </c>
      <c r="GJ21" s="4">
        <v>598342.08499999996</v>
      </c>
      <c r="GK21" s="4">
        <v>544288.98499999999</v>
      </c>
      <c r="GL21" s="4">
        <v>493888.81</v>
      </c>
      <c r="GM21" s="4">
        <v>446012.53499999997</v>
      </c>
      <c r="GN21" s="4">
        <v>400779.55499999999</v>
      </c>
      <c r="GO21" s="4">
        <v>357739.53499999997</v>
      </c>
      <c r="GP21" s="4">
        <v>317304.64</v>
      </c>
      <c r="GQ21" s="4">
        <v>278364.65500000003</v>
      </c>
      <c r="GR21" s="4">
        <v>241284.14499999999</v>
      </c>
      <c r="GS21" s="4">
        <v>206013.39</v>
      </c>
      <c r="GT21" s="4">
        <v>172467.535</v>
      </c>
      <c r="GU21" s="4">
        <v>140418.80499999999</v>
      </c>
      <c r="GV21" s="4">
        <v>112783.61500000001</v>
      </c>
      <c r="GW21" s="4">
        <v>92121.255000000005</v>
      </c>
      <c r="GX21" s="4">
        <v>72153.899999999994</v>
      </c>
      <c r="GY21" s="4">
        <v>52964.35</v>
      </c>
      <c r="GZ21" s="4">
        <v>34501.445</v>
      </c>
      <c r="HA21" s="4">
        <v>16922.404999999999</v>
      </c>
      <c r="HB21" s="4">
        <v>165.26</v>
      </c>
      <c r="HC21" s="4">
        <v>23.984924623115578</v>
      </c>
      <c r="HE21" s="4">
        <v>0</v>
      </c>
      <c r="HF21" s="4">
        <v>0</v>
      </c>
      <c r="HG21" s="4">
        <v>0</v>
      </c>
      <c r="HH21" s="4">
        <v>0</v>
      </c>
      <c r="HI21" s="4">
        <v>0</v>
      </c>
      <c r="HJ21" s="4">
        <v>0</v>
      </c>
      <c r="HK21" s="4">
        <v>0</v>
      </c>
      <c r="HL21" s="4">
        <v>0</v>
      </c>
      <c r="HM21" s="4">
        <v>0</v>
      </c>
      <c r="HN21" s="4">
        <v>0</v>
      </c>
      <c r="HO21" s="4">
        <v>0</v>
      </c>
      <c r="HP21" s="4">
        <v>0</v>
      </c>
      <c r="HR21" s="4" t="s">
        <v>259</v>
      </c>
      <c r="HS21" s="4">
        <v>491.3924329149998</v>
      </c>
      <c r="HT21" s="4">
        <v>241506.89440987856</v>
      </c>
      <c r="HV21" s="4">
        <v>21.107303130000002</v>
      </c>
      <c r="HW21" s="4">
        <v>2942.5701682714775</v>
      </c>
      <c r="HX21" s="4">
        <v>0</v>
      </c>
      <c r="HY21" s="4">
        <v>0</v>
      </c>
      <c r="HZ21" s="4">
        <v>0</v>
      </c>
      <c r="IA21" s="4">
        <v>0</v>
      </c>
      <c r="IB21" s="4">
        <v>0</v>
      </c>
      <c r="IC21" s="4">
        <v>0</v>
      </c>
      <c r="ID21" s="4">
        <v>0</v>
      </c>
      <c r="IE21" s="4">
        <v>0</v>
      </c>
      <c r="IF21" s="4">
        <v>0</v>
      </c>
      <c r="IG21" s="4">
        <v>0</v>
      </c>
      <c r="IH21" s="4">
        <v>0</v>
      </c>
      <c r="II21" s="4">
        <v>0</v>
      </c>
      <c r="IJ21" s="4">
        <v>0</v>
      </c>
      <c r="IK21" s="4">
        <v>0</v>
      </c>
      <c r="IL21" s="4">
        <v>0</v>
      </c>
      <c r="IM21" s="4">
        <v>0</v>
      </c>
      <c r="IN21" s="4">
        <v>0</v>
      </c>
      <c r="IO21" s="4">
        <v>0</v>
      </c>
      <c r="IR21" s="4">
        <v>365</v>
      </c>
      <c r="IS21" s="4">
        <v>1960001</v>
      </c>
      <c r="IT21" s="4">
        <v>363.505</v>
      </c>
      <c r="IU21" s="4">
        <v>132139.995</v>
      </c>
      <c r="IV21" s="4">
        <v>1899169</v>
      </c>
      <c r="IW21" s="4">
        <v>360.46499999999997</v>
      </c>
      <c r="IX21" s="4">
        <v>129939.72500000001</v>
      </c>
    </row>
    <row r="22" spans="1:258" s="4" customFormat="1">
      <c r="A22" s="4">
        <v>20000</v>
      </c>
      <c r="B22" s="4">
        <v>1957733.68</v>
      </c>
      <c r="C22" s="4">
        <v>3832721163678.7598</v>
      </c>
      <c r="K22" s="4">
        <v>20000</v>
      </c>
      <c r="L22" s="4">
        <v>400000000</v>
      </c>
      <c r="M22" s="4">
        <v>18524.035</v>
      </c>
      <c r="N22" s="4">
        <v>343189038.64499998</v>
      </c>
      <c r="R22" s="4">
        <v>424.72500000000002</v>
      </c>
      <c r="S22" s="4">
        <v>1112987.4750000001</v>
      </c>
      <c r="T22" s="4">
        <v>55.927545832377426</v>
      </c>
      <c r="U22" s="5">
        <v>9.8600462962962956E-3</v>
      </c>
      <c r="V22" s="5"/>
      <c r="W22" s="5">
        <v>11341143.939999999</v>
      </c>
      <c r="X22" s="5">
        <v>636839291.58000004</v>
      </c>
      <c r="Y22" s="5"/>
      <c r="Z22" s="5"/>
      <c r="AA22" s="5"/>
      <c r="AB22" s="5">
        <v>1852310.4350000001</v>
      </c>
      <c r="AC22" s="5">
        <v>3431542364099.4351</v>
      </c>
      <c r="AD22" s="5"/>
      <c r="AE22" s="5"/>
      <c r="AF22" s="5"/>
      <c r="AG22" s="5"/>
      <c r="AH22" s="5">
        <v>1</v>
      </c>
      <c r="AI22" s="5">
        <v>1</v>
      </c>
      <c r="AJ22" s="5">
        <v>1</v>
      </c>
      <c r="AK22" s="5">
        <v>1</v>
      </c>
      <c r="AL22" s="5">
        <v>1.04</v>
      </c>
      <c r="AM22" s="5">
        <v>1.1200000000000001</v>
      </c>
      <c r="AN22" s="5">
        <v>1.095</v>
      </c>
      <c r="AO22" s="5">
        <v>1.3149999999999999</v>
      </c>
      <c r="AP22" s="5">
        <v>1.1100000000000001</v>
      </c>
      <c r="AQ22" s="5">
        <v>1.36</v>
      </c>
      <c r="AR22" s="5">
        <v>1.1399999999999999</v>
      </c>
      <c r="AS22" s="5">
        <v>1.49</v>
      </c>
      <c r="AT22" s="5">
        <v>1.165</v>
      </c>
      <c r="AU22" s="5">
        <v>1.5649999999999999</v>
      </c>
      <c r="AV22" s="5">
        <v>1.19</v>
      </c>
      <c r="AW22" s="5">
        <v>1.64</v>
      </c>
      <c r="AX22" s="5">
        <v>1.26</v>
      </c>
      <c r="AY22" s="5">
        <v>1.88</v>
      </c>
      <c r="AZ22" s="5">
        <v>1.32</v>
      </c>
      <c r="BA22" s="5">
        <v>2.13</v>
      </c>
      <c r="BB22" s="5">
        <v>1.39</v>
      </c>
      <c r="BC22" s="5">
        <v>2.4700000000000002</v>
      </c>
      <c r="BD22" s="5">
        <v>1.53</v>
      </c>
      <c r="BE22" s="5">
        <v>3.22</v>
      </c>
      <c r="BF22" s="5">
        <v>1.675</v>
      </c>
      <c r="BG22" s="5">
        <v>4.0149999999999997</v>
      </c>
      <c r="BH22" s="5">
        <v>1.79</v>
      </c>
      <c r="BI22" s="5">
        <v>4.55</v>
      </c>
      <c r="BJ22" s="5">
        <v>1.93</v>
      </c>
      <c r="BK22" s="5">
        <v>5.4</v>
      </c>
      <c r="BL22" s="5">
        <v>2.17</v>
      </c>
      <c r="BM22" s="4">
        <v>7.1</v>
      </c>
      <c r="BN22" s="4">
        <v>2.54</v>
      </c>
      <c r="BO22" s="4">
        <v>9.99</v>
      </c>
      <c r="BP22" s="4">
        <v>2.8650000000000002</v>
      </c>
      <c r="BQ22" s="4">
        <v>12.675000000000001</v>
      </c>
      <c r="BR22" s="4">
        <v>3.3450000000000002</v>
      </c>
      <c r="BS22" s="4">
        <v>17.614999999999998</v>
      </c>
      <c r="BT22" s="4">
        <v>4.5049999999999999</v>
      </c>
      <c r="BU22" s="4">
        <v>39.914999999999999</v>
      </c>
      <c r="BV22" s="4">
        <v>6.73</v>
      </c>
      <c r="BW22" s="4">
        <v>88.35</v>
      </c>
      <c r="BX22" s="4">
        <v>12.135</v>
      </c>
      <c r="BY22" s="4">
        <v>332.98500000000001</v>
      </c>
      <c r="BZ22" s="4">
        <v>878.38499999999999</v>
      </c>
      <c r="CA22" s="4">
        <v>1315372.6950000001</v>
      </c>
      <c r="CB22" s="4">
        <v>4624.6899999999996</v>
      </c>
      <c r="CC22" s="4">
        <v>38404247.770000003</v>
      </c>
      <c r="CH22" s="4">
        <v>1.44</v>
      </c>
      <c r="CI22" s="4">
        <v>2.76</v>
      </c>
      <c r="CJ22" s="4">
        <v>19.875</v>
      </c>
      <c r="CK22" s="4">
        <v>759.505</v>
      </c>
      <c r="CL22" s="4">
        <v>29.635000000000002</v>
      </c>
      <c r="CM22" s="4">
        <v>1843.375</v>
      </c>
      <c r="CN22" s="4">
        <v>36.049999999999997</v>
      </c>
      <c r="CO22" s="4">
        <v>2890.67</v>
      </c>
      <c r="CP22" s="4">
        <v>38.799999999999997</v>
      </c>
      <c r="CQ22" s="4">
        <v>3312.57</v>
      </c>
      <c r="CR22" s="4">
        <v>43.555</v>
      </c>
      <c r="CS22" s="4">
        <v>4276.8549999999996</v>
      </c>
      <c r="CT22" s="4">
        <v>48.17</v>
      </c>
      <c r="CU22" s="4">
        <v>4937.6099999999997</v>
      </c>
      <c r="CV22" s="4">
        <v>51.2</v>
      </c>
      <c r="CW22" s="4">
        <v>5434.05</v>
      </c>
      <c r="CX22" s="4">
        <v>60.21</v>
      </c>
      <c r="CY22" s="4">
        <v>7150.27</v>
      </c>
      <c r="CZ22" s="4">
        <v>66.704999999999998</v>
      </c>
      <c r="DA22" s="4">
        <v>9110.4249999999993</v>
      </c>
      <c r="DB22" s="4">
        <v>75.88</v>
      </c>
      <c r="DC22" s="4">
        <v>11573.87</v>
      </c>
      <c r="DD22" s="4">
        <v>92.2</v>
      </c>
      <c r="DE22" s="4">
        <v>18437.68</v>
      </c>
      <c r="DF22" s="4">
        <v>106.22</v>
      </c>
      <c r="DG22" s="4">
        <v>24146.17</v>
      </c>
      <c r="DH22" s="4">
        <v>119.22499999999999</v>
      </c>
      <c r="DI22" s="4">
        <v>28195.775000000001</v>
      </c>
      <c r="DJ22" s="4">
        <v>136.86500000000001</v>
      </c>
      <c r="DK22" s="4">
        <v>36635.684999999998</v>
      </c>
      <c r="DL22" s="4">
        <v>161.69499999999999</v>
      </c>
      <c r="DM22" s="4">
        <v>51915.114999999998</v>
      </c>
      <c r="DN22" s="4">
        <v>197.74</v>
      </c>
      <c r="DO22" s="4">
        <v>76386.039999999994</v>
      </c>
      <c r="DP22" s="4">
        <v>232.42500000000001</v>
      </c>
      <c r="DQ22" s="4">
        <v>100224.16499999999</v>
      </c>
      <c r="DR22" s="4">
        <v>282.63</v>
      </c>
      <c r="DS22" s="4">
        <v>145733.24</v>
      </c>
      <c r="DT22" s="4">
        <v>395.3</v>
      </c>
      <c r="DU22" s="4">
        <v>352329.62</v>
      </c>
      <c r="DV22" s="4">
        <v>619.02499999999998</v>
      </c>
      <c r="DW22" s="4">
        <v>812630.09499999997</v>
      </c>
      <c r="DX22" s="4">
        <v>1161.1099999999999</v>
      </c>
      <c r="DY22" s="4">
        <v>3203895.65</v>
      </c>
      <c r="DZ22" s="4">
        <v>87790.395000000004</v>
      </c>
      <c r="EA22" s="4">
        <v>13145669527.995001</v>
      </c>
      <c r="EB22" s="4">
        <v>462420.65500000003</v>
      </c>
      <c r="EC22" s="4">
        <v>383998538423.54498</v>
      </c>
      <c r="EH22" s="4">
        <v>-8.959109055263955</v>
      </c>
      <c r="EI22" s="4">
        <v>56.470748748916215</v>
      </c>
      <c r="EJ22" s="4">
        <v>66.728647776615247</v>
      </c>
      <c r="EK22" s="4">
        <v>70.05899724808431</v>
      </c>
      <c r="EL22" s="4">
        <v>72.629852504224345</v>
      </c>
      <c r="EM22" s="4">
        <v>75.238493865712641</v>
      </c>
      <c r="EN22" s="4">
        <v>77.037043425938776</v>
      </c>
      <c r="EO22" s="4">
        <v>78.669842082437356</v>
      </c>
      <c r="EP22" s="4">
        <v>80.748461592320126</v>
      </c>
      <c r="EQ22" s="4">
        <v>83.062516697529446</v>
      </c>
      <c r="ER22" s="4">
        <v>84.804705242929316</v>
      </c>
      <c r="ES22" s="4">
        <v>87.387104874085423</v>
      </c>
      <c r="ET22" s="4">
        <v>89.31202632040214</v>
      </c>
      <c r="EU22" s="4">
        <v>91.56003718057822</v>
      </c>
      <c r="EV22" s="4">
        <v>93.807312559340474</v>
      </c>
      <c r="EW22" s="4">
        <v>95.486357040941783</v>
      </c>
      <c r="EX22" s="4">
        <v>97.622426847587406</v>
      </c>
      <c r="EY22" s="4">
        <v>98.960980575470245</v>
      </c>
      <c r="EZ22" s="4">
        <v>100.31943214708932</v>
      </c>
      <c r="FA22" s="4">
        <v>101.96008036967707</v>
      </c>
      <c r="FB22" s="4">
        <v>103.86412459792513</v>
      </c>
      <c r="FC22" s="4">
        <v>105.26597180569941</v>
      </c>
      <c r="FD22" s="4">
        <v>106.74990940817398</v>
      </c>
      <c r="FE22" s="4">
        <v>106.76359789013134</v>
      </c>
      <c r="FG22" s="4">
        <v>200</v>
      </c>
      <c r="FH22" s="4">
        <v>200</v>
      </c>
      <c r="FI22" s="4">
        <v>200</v>
      </c>
      <c r="FJ22" s="4">
        <v>200</v>
      </c>
      <c r="FK22" s="4">
        <v>200</v>
      </c>
      <c r="FL22" s="4">
        <v>200</v>
      </c>
      <c r="FM22" s="4">
        <v>200</v>
      </c>
      <c r="FN22" s="4">
        <v>200</v>
      </c>
      <c r="FO22" s="4">
        <v>200</v>
      </c>
      <c r="FP22" s="4">
        <v>200</v>
      </c>
      <c r="FQ22" s="4">
        <v>200</v>
      </c>
      <c r="FR22" s="4">
        <v>200</v>
      </c>
      <c r="FS22" s="4">
        <v>200</v>
      </c>
      <c r="FT22" s="4">
        <v>200</v>
      </c>
      <c r="FU22" s="4">
        <v>200</v>
      </c>
      <c r="FV22" s="4">
        <v>200</v>
      </c>
      <c r="FW22" s="4">
        <v>200</v>
      </c>
      <c r="FX22" s="4">
        <v>200</v>
      </c>
      <c r="FY22" s="4">
        <v>200</v>
      </c>
      <c r="FZ22" s="4">
        <v>200</v>
      </c>
      <c r="GA22" s="4">
        <v>200</v>
      </c>
      <c r="GB22" s="4">
        <v>200</v>
      </c>
      <c r="GC22" s="4">
        <v>200</v>
      </c>
      <c r="GD22" s="4">
        <v>200</v>
      </c>
      <c r="GF22" s="4">
        <v>15459427.074999999</v>
      </c>
      <c r="GG22" s="4">
        <v>1237215.51</v>
      </c>
      <c r="GH22" s="4">
        <v>783610.42500000005</v>
      </c>
      <c r="GI22" s="4">
        <v>709647.25</v>
      </c>
      <c r="GJ22" s="4">
        <v>647914.19999999995</v>
      </c>
      <c r="GK22" s="4">
        <v>589401.97</v>
      </c>
      <c r="GL22" s="4">
        <v>534837.93000000005</v>
      </c>
      <c r="GM22" s="4">
        <v>483010.29</v>
      </c>
      <c r="GN22" s="4">
        <v>434037.62</v>
      </c>
      <c r="GO22" s="4">
        <v>387434.75</v>
      </c>
      <c r="GP22" s="4">
        <v>343662.92</v>
      </c>
      <c r="GQ22" s="4">
        <v>301517.875</v>
      </c>
      <c r="GR22" s="4">
        <v>261387.375</v>
      </c>
      <c r="GS22" s="4">
        <v>223222.29500000001</v>
      </c>
      <c r="GT22" s="4">
        <v>186907.70499999999</v>
      </c>
      <c r="GU22" s="4">
        <v>152207.44500000001</v>
      </c>
      <c r="GV22" s="4">
        <v>122266.52</v>
      </c>
      <c r="GW22" s="4">
        <v>99854.854999999996</v>
      </c>
      <c r="GX22" s="4">
        <v>78209.16</v>
      </c>
      <c r="GY22" s="4">
        <v>57418.11</v>
      </c>
      <c r="GZ22" s="4">
        <v>37414.735000000001</v>
      </c>
      <c r="HA22" s="4">
        <v>18351.18</v>
      </c>
      <c r="HB22" s="4">
        <v>179.255</v>
      </c>
      <c r="HC22" s="4">
        <v>25.864999999999998</v>
      </c>
      <c r="HE22" s="4">
        <v>0</v>
      </c>
      <c r="HF22" s="4">
        <v>0</v>
      </c>
      <c r="HG22" s="4">
        <v>0</v>
      </c>
      <c r="HH22" s="4">
        <v>0</v>
      </c>
      <c r="HI22" s="4">
        <v>0</v>
      </c>
      <c r="HJ22" s="4">
        <v>0</v>
      </c>
      <c r="HK22" s="4">
        <v>0</v>
      </c>
      <c r="HL22" s="4">
        <v>0</v>
      </c>
      <c r="HM22" s="4">
        <v>0</v>
      </c>
      <c r="HN22" s="4">
        <v>0</v>
      </c>
      <c r="HO22" s="4">
        <v>0</v>
      </c>
      <c r="HP22" s="4">
        <v>0</v>
      </c>
      <c r="HR22" s="4" t="s">
        <v>259</v>
      </c>
      <c r="HS22" s="4">
        <v>877.14857705499981</v>
      </c>
      <c r="HT22" s="4">
        <v>769604.59124251094</v>
      </c>
      <c r="HV22" s="4">
        <v>22.575246700000008</v>
      </c>
      <c r="HW22" s="4">
        <v>3452.4213674961975</v>
      </c>
      <c r="HX22" s="4">
        <v>0</v>
      </c>
      <c r="HY22" s="4">
        <v>0</v>
      </c>
      <c r="HZ22" s="4">
        <v>0</v>
      </c>
      <c r="IA22" s="4">
        <v>0</v>
      </c>
      <c r="IB22" s="4">
        <v>0</v>
      </c>
      <c r="IC22" s="4">
        <v>0</v>
      </c>
      <c r="ID22" s="4">
        <v>0</v>
      </c>
      <c r="IE22" s="4">
        <v>0</v>
      </c>
      <c r="IF22" s="4">
        <v>0</v>
      </c>
      <c r="IG22" s="4">
        <v>0</v>
      </c>
      <c r="IH22" s="4">
        <v>0</v>
      </c>
      <c r="II22" s="4">
        <v>0</v>
      </c>
      <c r="IJ22" s="4">
        <v>0</v>
      </c>
      <c r="IK22" s="4">
        <v>0</v>
      </c>
      <c r="IL22" s="4">
        <v>0</v>
      </c>
      <c r="IM22" s="4">
        <v>0</v>
      </c>
      <c r="IN22" s="4">
        <v>0</v>
      </c>
      <c r="IO22" s="4">
        <v>0</v>
      </c>
      <c r="IR22" s="4">
        <v>365</v>
      </c>
      <c r="IS22" s="4">
        <v>1960001</v>
      </c>
      <c r="IT22" s="4">
        <v>366.52499999999998</v>
      </c>
      <c r="IU22" s="4">
        <v>134341.39499999999</v>
      </c>
      <c r="IV22" s="4">
        <v>1957745</v>
      </c>
      <c r="IW22" s="4">
        <v>364.86500000000001</v>
      </c>
      <c r="IX22" s="4">
        <v>133126.595</v>
      </c>
    </row>
    <row r="23" spans="1:258" s="4" customFormat="1">
      <c r="A23" s="4">
        <v>21000</v>
      </c>
      <c r="B23" s="4">
        <v>1959985</v>
      </c>
      <c r="C23" s="4">
        <v>3841541200239.23</v>
      </c>
      <c r="K23" s="4">
        <v>21000</v>
      </c>
      <c r="L23" s="4">
        <v>441000000</v>
      </c>
      <c r="M23" s="4">
        <v>18509.86</v>
      </c>
      <c r="N23" s="4">
        <v>342664108.38999999</v>
      </c>
      <c r="R23" s="4">
        <v>1401.91</v>
      </c>
      <c r="S23" s="4">
        <v>1212897.7749999999</v>
      </c>
      <c r="T23" s="4">
        <v>58.042309833215505</v>
      </c>
      <c r="U23" s="5">
        <v>1.6418981481481482E-2</v>
      </c>
      <c r="V23" s="5"/>
      <c r="W23" s="5">
        <v>21226733.965</v>
      </c>
      <c r="X23" s="5">
        <v>1621703590.075</v>
      </c>
      <c r="Y23" s="5"/>
      <c r="Z23" s="5"/>
      <c r="AA23" s="5"/>
      <c r="AB23" s="5">
        <v>1850897.39</v>
      </c>
      <c r="AC23" s="5">
        <v>3426309743497.2002</v>
      </c>
      <c r="AD23" s="5"/>
      <c r="AE23" s="5"/>
      <c r="AF23" s="5"/>
      <c r="AG23" s="5"/>
      <c r="AH23" s="5">
        <v>1</v>
      </c>
      <c r="AI23" s="5">
        <v>1</v>
      </c>
      <c r="AJ23" s="5">
        <v>1.0049999999999999</v>
      </c>
      <c r="AK23" s="5">
        <v>1.0149999999999999</v>
      </c>
      <c r="AL23" s="5">
        <v>1.0449999999999999</v>
      </c>
      <c r="AM23" s="5">
        <v>1.135</v>
      </c>
      <c r="AN23" s="5">
        <v>1.07</v>
      </c>
      <c r="AO23" s="5">
        <v>1.21</v>
      </c>
      <c r="AP23" s="5">
        <v>1.095</v>
      </c>
      <c r="AQ23" s="5">
        <v>1.2849999999999999</v>
      </c>
      <c r="AR23" s="5">
        <v>1.1299999999999999</v>
      </c>
      <c r="AS23" s="5">
        <v>1.4</v>
      </c>
      <c r="AT23" s="5">
        <v>1.17</v>
      </c>
      <c r="AU23" s="5">
        <v>1.53</v>
      </c>
      <c r="AV23" s="5">
        <v>1.23</v>
      </c>
      <c r="AW23" s="5">
        <v>1.77</v>
      </c>
      <c r="AX23" s="5">
        <v>1.26</v>
      </c>
      <c r="AY23" s="5">
        <v>1.89</v>
      </c>
      <c r="AZ23" s="5">
        <v>1.34</v>
      </c>
      <c r="BA23" s="5">
        <v>2.1800000000000002</v>
      </c>
      <c r="BB23" s="5">
        <v>1.44</v>
      </c>
      <c r="BC23" s="5">
        <v>2.67</v>
      </c>
      <c r="BD23" s="5">
        <v>1.57</v>
      </c>
      <c r="BE23" s="5">
        <v>3.33</v>
      </c>
      <c r="BF23" s="5">
        <v>1.65</v>
      </c>
      <c r="BG23" s="5">
        <v>3.66</v>
      </c>
      <c r="BH23" s="5">
        <v>1.79</v>
      </c>
      <c r="BI23" s="5">
        <v>4.47</v>
      </c>
      <c r="BJ23" s="5">
        <v>1.9550000000000001</v>
      </c>
      <c r="BK23" s="5">
        <v>5.3049999999999997</v>
      </c>
      <c r="BL23" s="5">
        <v>2.29</v>
      </c>
      <c r="BM23" s="4">
        <v>8.02</v>
      </c>
      <c r="BN23" s="4">
        <v>2.59</v>
      </c>
      <c r="BO23" s="4">
        <v>10.68</v>
      </c>
      <c r="BP23" s="4">
        <v>2.86</v>
      </c>
      <c r="BQ23" s="4">
        <v>14.56</v>
      </c>
      <c r="BR23" s="4">
        <v>3.43</v>
      </c>
      <c r="BS23" s="4">
        <v>21.98</v>
      </c>
      <c r="BT23" s="4">
        <v>4.415</v>
      </c>
      <c r="BU23" s="4">
        <v>37.414999999999999</v>
      </c>
      <c r="BV23" s="4">
        <v>6.6749999999999998</v>
      </c>
      <c r="BW23" s="4">
        <v>98.165000000000006</v>
      </c>
      <c r="BX23" s="4">
        <v>13.085000000000001</v>
      </c>
      <c r="BY23" s="4">
        <v>367.11500000000001</v>
      </c>
      <c r="BZ23" s="4">
        <v>940.84500000000003</v>
      </c>
      <c r="CA23" s="4">
        <v>1601138.375</v>
      </c>
      <c r="CB23" s="4">
        <v>4636.3500000000004</v>
      </c>
      <c r="CC23" s="4">
        <v>35808075.149999999</v>
      </c>
      <c r="CH23" s="4">
        <v>1.425</v>
      </c>
      <c r="CI23" s="4">
        <v>2.5449999999999999</v>
      </c>
      <c r="CJ23" s="4">
        <v>21.35</v>
      </c>
      <c r="CK23" s="4">
        <v>866.02</v>
      </c>
      <c r="CL23" s="4">
        <v>33.520000000000003</v>
      </c>
      <c r="CM23" s="4">
        <v>2156.37</v>
      </c>
      <c r="CN23" s="4">
        <v>38.31</v>
      </c>
      <c r="CO23" s="4">
        <v>2796.28</v>
      </c>
      <c r="CP23" s="4">
        <v>41.564999999999998</v>
      </c>
      <c r="CQ23" s="4">
        <v>3243.4650000000001</v>
      </c>
      <c r="CR23" s="4">
        <v>46.234999999999999</v>
      </c>
      <c r="CS23" s="4">
        <v>3930.585</v>
      </c>
      <c r="CT23" s="4">
        <v>51.36</v>
      </c>
      <c r="CU23" s="4">
        <v>4748.0200000000004</v>
      </c>
      <c r="CV23" s="4">
        <v>58.094999999999999</v>
      </c>
      <c r="CW23" s="4">
        <v>6357.9449999999997</v>
      </c>
      <c r="CX23" s="4">
        <v>63.77</v>
      </c>
      <c r="CY23" s="4">
        <v>7620.52</v>
      </c>
      <c r="CZ23" s="4">
        <v>71.900000000000006</v>
      </c>
      <c r="DA23" s="4">
        <v>9532.84</v>
      </c>
      <c r="DB23" s="4">
        <v>82.534999999999997</v>
      </c>
      <c r="DC23" s="4">
        <v>13400.615</v>
      </c>
      <c r="DD23" s="4">
        <v>95.375</v>
      </c>
      <c r="DE23" s="4">
        <v>18013.705000000002</v>
      </c>
      <c r="DF23" s="4">
        <v>104.58</v>
      </c>
      <c r="DG23" s="4">
        <v>20797.11</v>
      </c>
      <c r="DH23" s="4">
        <v>120.62</v>
      </c>
      <c r="DI23" s="4">
        <v>27430.39</v>
      </c>
      <c r="DJ23" s="4">
        <v>136.61500000000001</v>
      </c>
      <c r="DK23" s="4">
        <v>33549.464999999997</v>
      </c>
      <c r="DL23" s="4">
        <v>172.495</v>
      </c>
      <c r="DM23" s="4">
        <v>58289.974999999999</v>
      </c>
      <c r="DN23" s="4">
        <v>205.75</v>
      </c>
      <c r="DO23" s="4">
        <v>82458.59</v>
      </c>
      <c r="DP23" s="4">
        <v>234.875</v>
      </c>
      <c r="DQ23" s="4">
        <v>119756.69500000001</v>
      </c>
      <c r="DR23" s="4">
        <v>292.01</v>
      </c>
      <c r="DS23" s="4">
        <v>189598.11</v>
      </c>
      <c r="DT23" s="4">
        <v>394.61500000000001</v>
      </c>
      <c r="DU23" s="4">
        <v>339113.10499999998</v>
      </c>
      <c r="DV23" s="4">
        <v>619.245</v>
      </c>
      <c r="DW23" s="4">
        <v>917238.995</v>
      </c>
      <c r="DX23" s="4">
        <v>1259.71</v>
      </c>
      <c r="DY23" s="4">
        <v>3546481.8</v>
      </c>
      <c r="DZ23" s="4">
        <v>94036.065000000002</v>
      </c>
      <c r="EA23" s="4">
        <v>16002276742.475</v>
      </c>
      <c r="EB23" s="4">
        <v>463583.76</v>
      </c>
      <c r="EC23" s="4">
        <v>358031941725.42999</v>
      </c>
      <c r="EH23" s="4">
        <v>-9.1509361424893285</v>
      </c>
      <c r="EI23" s="4">
        <v>55.258695005085983</v>
      </c>
      <c r="EJ23" s="4">
        <v>67.249222853887446</v>
      </c>
      <c r="EK23" s="4">
        <v>70.040103415741598</v>
      </c>
      <c r="EL23" s="4">
        <v>72.272975949156731</v>
      </c>
      <c r="EM23" s="4">
        <v>74.266512201328396</v>
      </c>
      <c r="EN23" s="4">
        <v>76.733801886176735</v>
      </c>
      <c r="EO23" s="4">
        <v>79.484441108802969</v>
      </c>
      <c r="EP23" s="4">
        <v>81.653851409115688</v>
      </c>
      <c r="EQ23" s="4">
        <v>83.481606493586654</v>
      </c>
      <c r="ER23" s="4">
        <v>85.507433313642935</v>
      </c>
      <c r="ES23" s="4">
        <v>87.632687204674227</v>
      </c>
      <c r="ET23" s="4">
        <v>89.874842104910115</v>
      </c>
      <c r="EU23" s="4">
        <v>91.699430726187316</v>
      </c>
      <c r="EV23" s="4">
        <v>93.228291372124275</v>
      </c>
      <c r="EW23" s="4">
        <v>95.672886886208403</v>
      </c>
      <c r="EX23" s="4">
        <v>97.781319264548259</v>
      </c>
      <c r="EY23" s="4">
        <v>98.617043503537772</v>
      </c>
      <c r="EZ23" s="4">
        <v>100.29249882042338</v>
      </c>
      <c r="FA23" s="4">
        <v>102.11871364598476</v>
      </c>
      <c r="FB23" s="4">
        <v>103.76311385419021</v>
      </c>
      <c r="FC23" s="4">
        <v>105.28253486865104</v>
      </c>
      <c r="FD23" s="4">
        <v>106.74908689230861</v>
      </c>
      <c r="FE23" s="4">
        <v>106.7635667471362</v>
      </c>
      <c r="FG23" s="4">
        <v>200</v>
      </c>
      <c r="FH23" s="4">
        <v>200</v>
      </c>
      <c r="FI23" s="4">
        <v>200</v>
      </c>
      <c r="FJ23" s="4">
        <v>200</v>
      </c>
      <c r="FK23" s="4">
        <v>200</v>
      </c>
      <c r="FL23" s="4">
        <v>200</v>
      </c>
      <c r="FM23" s="4">
        <v>200</v>
      </c>
      <c r="FN23" s="4">
        <v>200</v>
      </c>
      <c r="FO23" s="4">
        <v>200</v>
      </c>
      <c r="FP23" s="4">
        <v>200</v>
      </c>
      <c r="FQ23" s="4">
        <v>200</v>
      </c>
      <c r="FR23" s="4">
        <v>200</v>
      </c>
      <c r="FS23" s="4">
        <v>200</v>
      </c>
      <c r="FT23" s="4">
        <v>200</v>
      </c>
      <c r="FU23" s="4">
        <v>200</v>
      </c>
      <c r="FV23" s="4">
        <v>200</v>
      </c>
      <c r="FW23" s="4">
        <v>200</v>
      </c>
      <c r="FX23" s="4">
        <v>200</v>
      </c>
      <c r="FY23" s="4">
        <v>200</v>
      </c>
      <c r="FZ23" s="4">
        <v>200</v>
      </c>
      <c r="GA23" s="4">
        <v>200</v>
      </c>
      <c r="GB23" s="4">
        <v>200</v>
      </c>
      <c r="GC23" s="4">
        <v>200</v>
      </c>
      <c r="GD23" s="4">
        <v>200</v>
      </c>
      <c r="GF23" s="4">
        <v>16812826.594999999</v>
      </c>
      <c r="GG23" s="4">
        <v>1332842.9850000001</v>
      </c>
      <c r="GH23" s="4">
        <v>843693.14</v>
      </c>
      <c r="GI23" s="4">
        <v>763991.98</v>
      </c>
      <c r="GJ23" s="4">
        <v>697531.96499999997</v>
      </c>
      <c r="GK23" s="4">
        <v>634556.76</v>
      </c>
      <c r="GL23" s="4">
        <v>575824.74</v>
      </c>
      <c r="GM23" s="4">
        <v>520042.13</v>
      </c>
      <c r="GN23" s="4">
        <v>467326.47499999998</v>
      </c>
      <c r="GO23" s="4">
        <v>417157.63500000001</v>
      </c>
      <c r="GP23" s="4">
        <v>370045.82</v>
      </c>
      <c r="GQ23" s="4">
        <v>324692.79499999998</v>
      </c>
      <c r="GR23" s="4">
        <v>281509.30499999999</v>
      </c>
      <c r="GS23" s="4">
        <v>240447.23</v>
      </c>
      <c r="GT23" s="4">
        <v>201361.65</v>
      </c>
      <c r="GU23" s="4">
        <v>164007.4</v>
      </c>
      <c r="GV23" s="4">
        <v>131758.48000000001</v>
      </c>
      <c r="GW23" s="4">
        <v>107595.83</v>
      </c>
      <c r="GX23" s="4">
        <v>84270.14</v>
      </c>
      <c r="GY23" s="4">
        <v>61876.095000000001</v>
      </c>
      <c r="GZ23" s="4">
        <v>40330.724999999999</v>
      </c>
      <c r="HA23" s="4">
        <v>19781.169999999998</v>
      </c>
      <c r="HB23" s="4">
        <v>193.255</v>
      </c>
      <c r="HC23" s="4">
        <v>27.864999999999998</v>
      </c>
      <c r="HE23" s="4">
        <v>0</v>
      </c>
      <c r="HF23" s="4">
        <v>0</v>
      </c>
      <c r="HG23" s="4">
        <v>0</v>
      </c>
      <c r="HH23" s="4">
        <v>0</v>
      </c>
      <c r="HI23" s="4">
        <v>0</v>
      </c>
      <c r="HJ23" s="4">
        <v>0</v>
      </c>
      <c r="HK23" s="4">
        <v>0</v>
      </c>
      <c r="HL23" s="4">
        <v>0</v>
      </c>
      <c r="HM23" s="4">
        <v>0</v>
      </c>
      <c r="HN23" s="4">
        <v>0</v>
      </c>
      <c r="HO23" s="4">
        <v>0</v>
      </c>
      <c r="HP23" s="4">
        <v>0</v>
      </c>
      <c r="HR23" s="4" t="s">
        <v>259</v>
      </c>
      <c r="HS23" s="4">
        <v>1444.8121564650005</v>
      </c>
      <c r="HT23" s="4">
        <v>2087839.4804981786</v>
      </c>
      <c r="HV23" s="4">
        <v>23.400464145000019</v>
      </c>
      <c r="HW23" s="4">
        <v>4000.2156786434866</v>
      </c>
      <c r="HX23" s="4">
        <v>0</v>
      </c>
      <c r="HY23" s="4">
        <v>0</v>
      </c>
      <c r="HZ23" s="4">
        <v>0</v>
      </c>
      <c r="IA23" s="4">
        <v>0</v>
      </c>
      <c r="IB23" s="4">
        <v>0</v>
      </c>
      <c r="IC23" s="4">
        <v>0</v>
      </c>
      <c r="ID23" s="4">
        <v>0</v>
      </c>
      <c r="IE23" s="4">
        <v>0</v>
      </c>
      <c r="IF23" s="4">
        <v>0</v>
      </c>
      <c r="IG23" s="4">
        <v>0</v>
      </c>
      <c r="IH23" s="4">
        <v>0</v>
      </c>
      <c r="II23" s="4">
        <v>0</v>
      </c>
      <c r="IJ23" s="4">
        <v>0</v>
      </c>
      <c r="IK23" s="4">
        <v>0</v>
      </c>
      <c r="IL23" s="4">
        <v>0</v>
      </c>
      <c r="IM23" s="4">
        <v>0</v>
      </c>
      <c r="IN23" s="4">
        <v>0</v>
      </c>
      <c r="IO23" s="4">
        <v>0</v>
      </c>
      <c r="IR23" s="4">
        <v>365</v>
      </c>
      <c r="IS23" s="4">
        <v>1960001</v>
      </c>
      <c r="IT23" s="4">
        <v>366.61500000000001</v>
      </c>
      <c r="IU23" s="4">
        <v>134407.30499999999</v>
      </c>
      <c r="IV23" s="4">
        <v>1959989</v>
      </c>
      <c r="IW23" s="4">
        <v>364.99</v>
      </c>
      <c r="IX23" s="4">
        <v>133217.71</v>
      </c>
    </row>
    <row r="24" spans="1:258" s="4" customFormat="1">
      <c r="A24" s="4" t="s">
        <v>292</v>
      </c>
      <c r="E24" s="4" t="s">
        <v>289</v>
      </c>
      <c r="F24" s="4" t="s">
        <v>282</v>
      </c>
      <c r="G24" s="4" t="s">
        <v>294</v>
      </c>
      <c r="H24" s="4" t="s">
        <v>3</v>
      </c>
      <c r="I24" s="4" t="s">
        <v>4</v>
      </c>
      <c r="J24" s="4" t="s">
        <v>5</v>
      </c>
      <c r="K24" s="4" t="s">
        <v>6</v>
      </c>
      <c r="L24" s="4" t="s">
        <v>7</v>
      </c>
      <c r="M24" s="4" t="s">
        <v>8</v>
      </c>
      <c r="N24" s="4" t="s">
        <v>9</v>
      </c>
      <c r="O24" s="4" t="s">
        <v>10</v>
      </c>
      <c r="P24" s="4" t="s">
        <v>290</v>
      </c>
      <c r="Q24" s="4" t="s">
        <v>12</v>
      </c>
      <c r="R24" s="4" t="s">
        <v>13</v>
      </c>
      <c r="S24" s="4" t="s">
        <v>14</v>
      </c>
      <c r="T24" s="4" t="s">
        <v>15</v>
      </c>
      <c r="U24" s="5" t="s">
        <v>16</v>
      </c>
      <c r="V24" s="5" t="s">
        <v>17</v>
      </c>
      <c r="W24" s="5" t="s">
        <v>295</v>
      </c>
      <c r="X24" s="5" t="s">
        <v>19</v>
      </c>
      <c r="Y24" s="5" t="s">
        <v>20</v>
      </c>
      <c r="Z24" s="5" t="s">
        <v>21</v>
      </c>
      <c r="AA24" s="5" t="s">
        <v>22</v>
      </c>
      <c r="AB24" s="5" t="s">
        <v>23</v>
      </c>
      <c r="AC24" s="5" t="s">
        <v>24</v>
      </c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</row>
    <row r="25" spans="1:258" s="4" customFormat="1">
      <c r="A25" s="4" t="s">
        <v>25</v>
      </c>
      <c r="B25" s="4" t="s">
        <v>26</v>
      </c>
      <c r="C25" s="4" t="s">
        <v>27</v>
      </c>
      <c r="D25" s="4" t="s">
        <v>28</v>
      </c>
      <c r="E25" s="4" t="s">
        <v>29</v>
      </c>
      <c r="F25" s="4" t="s">
        <v>30</v>
      </c>
      <c r="G25" s="4" t="s">
        <v>31</v>
      </c>
      <c r="H25" s="4" t="s">
        <v>32</v>
      </c>
      <c r="I25" s="4" t="s">
        <v>33</v>
      </c>
      <c r="K25" s="4" t="s">
        <v>34</v>
      </c>
      <c r="L25" s="4" t="s">
        <v>35</v>
      </c>
      <c r="M25" s="4" t="s">
        <v>36</v>
      </c>
      <c r="N25" s="4" t="s">
        <v>37</v>
      </c>
      <c r="O25" s="4" t="s">
        <v>38</v>
      </c>
      <c r="P25" s="4" t="s">
        <v>29</v>
      </c>
      <c r="Q25" s="4" t="s">
        <v>30</v>
      </c>
      <c r="R25" s="4" t="s">
        <v>39</v>
      </c>
      <c r="S25" s="4" t="s">
        <v>40</v>
      </c>
      <c r="T25" s="4" t="s">
        <v>41</v>
      </c>
      <c r="U25" s="5" t="s">
        <v>42</v>
      </c>
      <c r="V25" s="5"/>
      <c r="W25" s="5" t="s">
        <v>43</v>
      </c>
      <c r="X25" s="5" t="s">
        <v>44</v>
      </c>
      <c r="Y25" s="5" t="s">
        <v>45</v>
      </c>
      <c r="Z25" s="5" t="s">
        <v>29</v>
      </c>
      <c r="AA25" s="5" t="s">
        <v>30</v>
      </c>
      <c r="AB25" s="5" t="s">
        <v>46</v>
      </c>
      <c r="AC25" s="5" t="s">
        <v>47</v>
      </c>
      <c r="AD25" s="5" t="s">
        <v>48</v>
      </c>
      <c r="AE25" s="5" t="s">
        <v>29</v>
      </c>
      <c r="AF25" s="5" t="s">
        <v>30</v>
      </c>
      <c r="AG25" s="5"/>
      <c r="AH25" s="5" t="s">
        <v>49</v>
      </c>
      <c r="AI25" s="5" t="s">
        <v>50</v>
      </c>
      <c r="AJ25" s="5" t="s">
        <v>51</v>
      </c>
      <c r="AK25" s="5" t="s">
        <v>52</v>
      </c>
      <c r="AL25" s="5" t="s">
        <v>53</v>
      </c>
      <c r="AM25" s="5" t="s">
        <v>54</v>
      </c>
      <c r="AN25" s="5" t="s">
        <v>55</v>
      </c>
      <c r="AO25" s="5" t="s">
        <v>56</v>
      </c>
      <c r="AP25" s="5" t="s">
        <v>57</v>
      </c>
      <c r="AQ25" s="5" t="s">
        <v>58</v>
      </c>
      <c r="AR25" s="5" t="s">
        <v>59</v>
      </c>
      <c r="AS25" s="5" t="s">
        <v>60</v>
      </c>
      <c r="AT25" s="5" t="s">
        <v>61</v>
      </c>
      <c r="AU25" s="5" t="s">
        <v>62</v>
      </c>
      <c r="AV25" s="5" t="s">
        <v>63</v>
      </c>
      <c r="AW25" s="5" t="s">
        <v>64</v>
      </c>
      <c r="AX25" s="5" t="s">
        <v>65</v>
      </c>
      <c r="AY25" s="5" t="s">
        <v>66</v>
      </c>
      <c r="AZ25" s="5" t="s">
        <v>67</v>
      </c>
      <c r="BA25" s="5" t="s">
        <v>68</v>
      </c>
      <c r="BB25" s="5" t="s">
        <v>69</v>
      </c>
      <c r="BC25" s="5" t="s">
        <v>70</v>
      </c>
      <c r="BD25" s="5" t="s">
        <v>71</v>
      </c>
      <c r="BE25" s="5" t="s">
        <v>72</v>
      </c>
      <c r="BF25" s="5" t="s">
        <v>73</v>
      </c>
      <c r="BG25" s="5" t="s">
        <v>74</v>
      </c>
      <c r="BH25" s="5" t="s">
        <v>75</v>
      </c>
      <c r="BI25" s="5" t="s">
        <v>76</v>
      </c>
      <c r="BJ25" s="5" t="s">
        <v>77</v>
      </c>
      <c r="BK25" s="5" t="s">
        <v>78</v>
      </c>
      <c r="BL25" s="5" t="s">
        <v>79</v>
      </c>
      <c r="BM25" s="4" t="s">
        <v>80</v>
      </c>
      <c r="BN25" s="4" t="s">
        <v>81</v>
      </c>
      <c r="BO25" s="4" t="s">
        <v>82</v>
      </c>
      <c r="BP25" s="4" t="s">
        <v>83</v>
      </c>
      <c r="BQ25" s="4" t="s">
        <v>84</v>
      </c>
      <c r="BR25" s="4" t="s">
        <v>85</v>
      </c>
      <c r="BS25" s="4" t="s">
        <v>86</v>
      </c>
      <c r="BT25" s="4" t="s">
        <v>87</v>
      </c>
      <c r="BU25" s="4" t="s">
        <v>88</v>
      </c>
      <c r="BV25" s="4" t="s">
        <v>89</v>
      </c>
      <c r="BW25" s="4" t="s">
        <v>90</v>
      </c>
      <c r="BX25" s="4" t="s">
        <v>91</v>
      </c>
      <c r="BY25" s="4" t="s">
        <v>92</v>
      </c>
      <c r="BZ25" s="4" t="s">
        <v>93</v>
      </c>
      <c r="CA25" s="4" t="s">
        <v>94</v>
      </c>
      <c r="CB25" s="4" t="s">
        <v>95</v>
      </c>
      <c r="CC25" s="4" t="s">
        <v>96</v>
      </c>
      <c r="CH25" s="4" t="s">
        <v>97</v>
      </c>
      <c r="CI25" s="4" t="s">
        <v>98</v>
      </c>
      <c r="CJ25" s="4" t="s">
        <v>99</v>
      </c>
      <c r="CK25" s="4" t="s">
        <v>100</v>
      </c>
      <c r="CL25" s="4" t="s">
        <v>101</v>
      </c>
      <c r="CM25" s="4" t="s">
        <v>102</v>
      </c>
      <c r="CN25" s="4" t="s">
        <v>103</v>
      </c>
      <c r="CO25" s="4" t="s">
        <v>104</v>
      </c>
      <c r="CP25" s="4" t="s">
        <v>105</v>
      </c>
      <c r="CQ25" s="4" t="s">
        <v>106</v>
      </c>
      <c r="CR25" s="4" t="s">
        <v>107</v>
      </c>
      <c r="CS25" s="4" t="s">
        <v>108</v>
      </c>
      <c r="CT25" s="4" t="s">
        <v>109</v>
      </c>
      <c r="CU25" s="4" t="s">
        <v>110</v>
      </c>
      <c r="CV25" s="4" t="s">
        <v>111</v>
      </c>
      <c r="CW25" s="4" t="s">
        <v>112</v>
      </c>
      <c r="CX25" s="4" t="s">
        <v>113</v>
      </c>
      <c r="CY25" s="4" t="s">
        <v>114</v>
      </c>
      <c r="CZ25" s="4" t="s">
        <v>115</v>
      </c>
      <c r="DA25" s="4" t="s">
        <v>116</v>
      </c>
      <c r="DB25" s="4" t="s">
        <v>117</v>
      </c>
      <c r="DC25" s="4" t="s">
        <v>118</v>
      </c>
      <c r="DD25" s="4" t="s">
        <v>119</v>
      </c>
      <c r="DE25" s="4" t="s">
        <v>120</v>
      </c>
      <c r="DF25" s="4" t="s">
        <v>121</v>
      </c>
      <c r="DG25" s="4" t="s">
        <v>122</v>
      </c>
      <c r="DH25" s="4" t="s">
        <v>123</v>
      </c>
      <c r="DI25" s="4" t="s">
        <v>124</v>
      </c>
      <c r="DJ25" s="4" t="s">
        <v>125</v>
      </c>
      <c r="DK25" s="4" t="s">
        <v>126</v>
      </c>
      <c r="DL25" s="4" t="s">
        <v>127</v>
      </c>
      <c r="DM25" s="4" t="s">
        <v>128</v>
      </c>
      <c r="DN25" s="4" t="s">
        <v>129</v>
      </c>
      <c r="DO25" s="4" t="s">
        <v>130</v>
      </c>
      <c r="DP25" s="4" t="s">
        <v>131</v>
      </c>
      <c r="DQ25" s="4" t="s">
        <v>132</v>
      </c>
      <c r="DR25" s="4" t="s">
        <v>133</v>
      </c>
      <c r="DS25" s="4" t="s">
        <v>134</v>
      </c>
      <c r="DT25" s="4" t="s">
        <v>135</v>
      </c>
      <c r="DU25" s="4" t="s">
        <v>136</v>
      </c>
      <c r="DV25" s="4" t="s">
        <v>137</v>
      </c>
      <c r="DW25" s="4" t="s">
        <v>138</v>
      </c>
      <c r="DX25" s="4" t="s">
        <v>139</v>
      </c>
      <c r="DY25" s="4" t="s">
        <v>140</v>
      </c>
      <c r="DZ25" s="4" t="s">
        <v>141</v>
      </c>
      <c r="EA25" s="4" t="s">
        <v>142</v>
      </c>
      <c r="EB25" s="4" t="s">
        <v>143</v>
      </c>
      <c r="EC25" s="4" t="s">
        <v>144</v>
      </c>
      <c r="EH25" s="4" t="s">
        <v>145</v>
      </c>
      <c r="EI25" s="4" t="s">
        <v>146</v>
      </c>
      <c r="EJ25" s="4" t="s">
        <v>147</v>
      </c>
      <c r="EK25" s="4" t="s">
        <v>148</v>
      </c>
      <c r="EL25" s="4" t="s">
        <v>149</v>
      </c>
      <c r="EM25" s="4" t="s">
        <v>150</v>
      </c>
      <c r="EN25" s="4" t="s">
        <v>151</v>
      </c>
      <c r="EO25" s="4" t="s">
        <v>152</v>
      </c>
      <c r="EP25" s="4" t="s">
        <v>153</v>
      </c>
      <c r="EQ25" s="4" t="s">
        <v>154</v>
      </c>
      <c r="ER25" s="4" t="s">
        <v>155</v>
      </c>
      <c r="ES25" s="4" t="s">
        <v>156</v>
      </c>
      <c r="ET25" s="4" t="s">
        <v>157</v>
      </c>
      <c r="EU25" s="4" t="s">
        <v>158</v>
      </c>
      <c r="EV25" s="4" t="s">
        <v>159</v>
      </c>
      <c r="EW25" s="4" t="s">
        <v>160</v>
      </c>
      <c r="EX25" s="4" t="s">
        <v>161</v>
      </c>
      <c r="EY25" s="4" t="s">
        <v>162</v>
      </c>
      <c r="EZ25" s="4" t="s">
        <v>163</v>
      </c>
      <c r="FA25" s="4" t="s">
        <v>164</v>
      </c>
      <c r="FB25" s="4" t="s">
        <v>165</v>
      </c>
      <c r="FC25" s="4" t="s">
        <v>166</v>
      </c>
      <c r="FD25" s="4" t="s">
        <v>167</v>
      </c>
      <c r="FE25" s="4" t="s">
        <v>168</v>
      </c>
      <c r="FG25" s="4" t="s">
        <v>169</v>
      </c>
      <c r="FH25" s="4" t="s">
        <v>170</v>
      </c>
      <c r="FI25" s="4" t="s">
        <v>171</v>
      </c>
      <c r="FJ25" s="4" t="s">
        <v>172</v>
      </c>
      <c r="FK25" s="4" t="s">
        <v>173</v>
      </c>
      <c r="FL25" s="4" t="s">
        <v>174</v>
      </c>
      <c r="FM25" s="4" t="s">
        <v>175</v>
      </c>
      <c r="FN25" s="4" t="s">
        <v>176</v>
      </c>
      <c r="FO25" s="4" t="s">
        <v>177</v>
      </c>
      <c r="FP25" s="4" t="s">
        <v>178</v>
      </c>
      <c r="FQ25" s="4" t="s">
        <v>179</v>
      </c>
      <c r="FR25" s="4" t="s">
        <v>180</v>
      </c>
      <c r="FS25" s="4" t="s">
        <v>181</v>
      </c>
      <c r="FT25" s="4" t="s">
        <v>182</v>
      </c>
      <c r="FU25" s="4" t="s">
        <v>183</v>
      </c>
      <c r="FV25" s="4" t="s">
        <v>184</v>
      </c>
      <c r="FW25" s="4" t="s">
        <v>185</v>
      </c>
      <c r="FX25" s="4" t="s">
        <v>186</v>
      </c>
      <c r="FY25" s="4" t="s">
        <v>187</v>
      </c>
      <c r="FZ25" s="4" t="s">
        <v>188</v>
      </c>
      <c r="GA25" s="4" t="s">
        <v>189</v>
      </c>
      <c r="GB25" s="4" t="s">
        <v>190</v>
      </c>
      <c r="GC25" s="4" t="s">
        <v>191</v>
      </c>
      <c r="GD25" s="4" t="s">
        <v>192</v>
      </c>
      <c r="GF25" s="4" t="s">
        <v>193</v>
      </c>
      <c r="GG25" s="4" t="s">
        <v>194</v>
      </c>
      <c r="GH25" s="4" t="s">
        <v>195</v>
      </c>
      <c r="GI25" s="4" t="s">
        <v>196</v>
      </c>
      <c r="GJ25" s="4" t="s">
        <v>197</v>
      </c>
      <c r="GK25" s="4" t="s">
        <v>198</v>
      </c>
      <c r="GL25" s="4" t="s">
        <v>199</v>
      </c>
      <c r="GM25" s="4" t="s">
        <v>200</v>
      </c>
      <c r="GN25" s="4" t="s">
        <v>201</v>
      </c>
      <c r="GO25" s="4" t="s">
        <v>202</v>
      </c>
      <c r="GP25" s="4" t="s">
        <v>203</v>
      </c>
      <c r="GQ25" s="4" t="s">
        <v>204</v>
      </c>
      <c r="GR25" s="4" t="s">
        <v>205</v>
      </c>
      <c r="GS25" s="4" t="s">
        <v>206</v>
      </c>
      <c r="GT25" s="4" t="s">
        <v>207</v>
      </c>
      <c r="GU25" s="4" t="s">
        <v>208</v>
      </c>
      <c r="GV25" s="4" t="s">
        <v>209</v>
      </c>
      <c r="GW25" s="4" t="s">
        <v>210</v>
      </c>
      <c r="GX25" s="4" t="s">
        <v>211</v>
      </c>
      <c r="GY25" s="4" t="s">
        <v>212</v>
      </c>
      <c r="GZ25" s="4" t="s">
        <v>213</v>
      </c>
      <c r="HA25" s="4" t="s">
        <v>214</v>
      </c>
      <c r="HB25" s="4" t="s">
        <v>215</v>
      </c>
      <c r="HC25" s="4" t="s">
        <v>216</v>
      </c>
      <c r="HE25" s="4" t="s">
        <v>217</v>
      </c>
      <c r="HF25" s="4" t="s">
        <v>218</v>
      </c>
      <c r="HG25" s="4" t="s">
        <v>219</v>
      </c>
      <c r="HH25" s="4" t="s">
        <v>220</v>
      </c>
      <c r="HI25" s="4" t="s">
        <v>221</v>
      </c>
      <c r="HJ25" s="4" t="s">
        <v>222</v>
      </c>
      <c r="HK25" s="4" t="s">
        <v>223</v>
      </c>
      <c r="HL25" s="4" t="s">
        <v>224</v>
      </c>
      <c r="HM25" s="4" t="s">
        <v>225</v>
      </c>
      <c r="HN25" s="4" t="s">
        <v>226</v>
      </c>
      <c r="HO25" s="4" t="s">
        <v>227</v>
      </c>
      <c r="HP25" s="4" t="s">
        <v>228</v>
      </c>
      <c r="HR25" s="4" t="s">
        <v>229</v>
      </c>
      <c r="HS25" s="4" t="s">
        <v>230</v>
      </c>
      <c r="HT25" s="4" t="s">
        <v>231</v>
      </c>
      <c r="HV25" s="4" t="s">
        <v>232</v>
      </c>
      <c r="HW25" s="4" t="s">
        <v>233</v>
      </c>
      <c r="HX25" s="4" t="s">
        <v>234</v>
      </c>
      <c r="HY25" s="4" t="s">
        <v>235</v>
      </c>
      <c r="HZ25" s="4" t="s">
        <v>236</v>
      </c>
      <c r="IA25" s="4" t="s">
        <v>237</v>
      </c>
      <c r="IB25" s="4" t="s">
        <v>238</v>
      </c>
      <c r="IC25" s="4" t="s">
        <v>239</v>
      </c>
      <c r="ID25" s="4" t="s">
        <v>240</v>
      </c>
      <c r="IE25" s="4" t="s">
        <v>241</v>
      </c>
      <c r="IF25" s="4" t="s">
        <v>242</v>
      </c>
      <c r="IG25" s="4" t="s">
        <v>243</v>
      </c>
      <c r="IH25" s="4" t="s">
        <v>244</v>
      </c>
      <c r="II25" s="4" t="s">
        <v>245</v>
      </c>
      <c r="IJ25" s="4" t="s">
        <v>246</v>
      </c>
      <c r="IK25" s="4" t="s">
        <v>247</v>
      </c>
      <c r="IL25" s="4" t="s">
        <v>248</v>
      </c>
      <c r="IM25" s="4" t="s">
        <v>249</v>
      </c>
      <c r="IN25" s="4" t="s">
        <v>250</v>
      </c>
      <c r="IO25" s="4" t="s">
        <v>251</v>
      </c>
    </row>
    <row r="26" spans="1:258" s="4" customFormat="1">
      <c r="A26" s="4">
        <v>2000</v>
      </c>
      <c r="B26" s="4">
        <v>99950</v>
      </c>
      <c r="C26" s="4">
        <v>9990002500</v>
      </c>
      <c r="K26" s="4">
        <v>2000</v>
      </c>
      <c r="L26" s="4">
        <v>4000000</v>
      </c>
      <c r="M26" s="4">
        <v>0</v>
      </c>
      <c r="N26" s="4">
        <v>0</v>
      </c>
      <c r="R26" s="4">
        <v>0</v>
      </c>
      <c r="S26" s="4">
        <v>10583.57</v>
      </c>
      <c r="T26" s="4">
        <v>10.636771400008456</v>
      </c>
      <c r="U26" s="3">
        <v>1.3052083333333332E-4</v>
      </c>
      <c r="V26" s="5"/>
      <c r="W26" s="5">
        <v>12014.905000000001</v>
      </c>
      <c r="X26" s="5">
        <v>15287.285</v>
      </c>
      <c r="Y26" s="5"/>
      <c r="Z26" s="5"/>
      <c r="AA26" s="5"/>
      <c r="AB26" s="5">
        <v>0</v>
      </c>
      <c r="AC26" s="5">
        <v>0</v>
      </c>
      <c r="AD26" s="5"/>
      <c r="AE26" s="5"/>
      <c r="AF26" s="5"/>
      <c r="AG26" s="5"/>
      <c r="AH26" s="5">
        <v>1</v>
      </c>
      <c r="AI26" s="5">
        <v>1</v>
      </c>
      <c r="AJ26" s="5">
        <v>1.0900000000000001</v>
      </c>
      <c r="AK26" s="5">
        <v>1.29</v>
      </c>
      <c r="AL26" s="5">
        <v>1.24</v>
      </c>
      <c r="AM26" s="5">
        <v>1.82</v>
      </c>
      <c r="AN26" s="5">
        <v>1.2949999999999999</v>
      </c>
      <c r="AO26" s="5">
        <v>2.0550000000000002</v>
      </c>
      <c r="AP26" s="5">
        <v>1.345</v>
      </c>
      <c r="AQ26" s="5">
        <v>2.2949999999999999</v>
      </c>
      <c r="AR26" s="5">
        <v>1.41</v>
      </c>
      <c r="AS26" s="5">
        <v>2.5299999999999998</v>
      </c>
      <c r="AT26" s="5">
        <v>1.4950000000000001</v>
      </c>
      <c r="AU26" s="5">
        <v>2.8450000000000002</v>
      </c>
      <c r="AV26" s="5">
        <v>1.61</v>
      </c>
      <c r="AW26" s="5">
        <v>3.66</v>
      </c>
      <c r="AX26" s="5">
        <v>1.7849999999999999</v>
      </c>
      <c r="AY26" s="5">
        <v>4.6950000000000003</v>
      </c>
      <c r="AZ26" s="5">
        <v>1.96</v>
      </c>
      <c r="BA26" s="5">
        <v>5.94</v>
      </c>
      <c r="BB26" s="5">
        <v>2.1800000000000002</v>
      </c>
      <c r="BC26" s="5">
        <v>8.5399999999999991</v>
      </c>
      <c r="BD26" s="5">
        <v>2.3250000000000002</v>
      </c>
      <c r="BE26" s="5">
        <v>9.5350000000000001</v>
      </c>
      <c r="BF26" s="5">
        <v>2.7250000000000001</v>
      </c>
      <c r="BG26" s="5">
        <v>15.115</v>
      </c>
      <c r="BH26" s="5">
        <v>3.0350000000000001</v>
      </c>
      <c r="BI26" s="5">
        <v>17.664999999999999</v>
      </c>
      <c r="BJ26" s="5">
        <v>3.4649999999999999</v>
      </c>
      <c r="BK26" s="5">
        <v>22.015000000000001</v>
      </c>
      <c r="BL26" s="5">
        <v>4.18</v>
      </c>
      <c r="BM26" s="4">
        <v>34.71</v>
      </c>
      <c r="BN26" s="4">
        <v>4.84</v>
      </c>
      <c r="BO26" s="4">
        <v>46.07</v>
      </c>
      <c r="BP26" s="4">
        <v>5.76</v>
      </c>
      <c r="BQ26" s="4">
        <v>61.23</v>
      </c>
      <c r="BR26" s="4">
        <v>7.34</v>
      </c>
      <c r="BS26" s="4">
        <v>107.69</v>
      </c>
      <c r="BT26" s="4">
        <v>10.205</v>
      </c>
      <c r="BU26" s="4">
        <v>219.35499999999999</v>
      </c>
      <c r="BV26" s="4">
        <v>13.695</v>
      </c>
      <c r="BW26" s="4">
        <v>389.09500000000003</v>
      </c>
      <c r="BX26" s="4">
        <v>33.765000000000001</v>
      </c>
      <c r="BY26" s="4">
        <v>3357.605</v>
      </c>
      <c r="BZ26" s="4">
        <v>781.98550724637676</v>
      </c>
      <c r="CA26" s="4">
        <v>841700</v>
      </c>
      <c r="CB26" s="4">
        <v>860.62962962962968</v>
      </c>
      <c r="CC26" s="4">
        <v>989260.03703703708</v>
      </c>
      <c r="CH26" s="4">
        <v>1.4350000000000001</v>
      </c>
      <c r="CI26" s="4">
        <v>2.585</v>
      </c>
      <c r="CJ26" s="4">
        <v>19.195</v>
      </c>
      <c r="CK26" s="4">
        <v>768.55499999999995</v>
      </c>
      <c r="CL26" s="4">
        <v>31.355</v>
      </c>
      <c r="CM26" s="4">
        <v>1903.9549999999999</v>
      </c>
      <c r="CN26" s="4">
        <v>35.075000000000003</v>
      </c>
      <c r="CO26" s="4">
        <v>2325.2649999999999</v>
      </c>
      <c r="CP26" s="4">
        <v>37.950000000000003</v>
      </c>
      <c r="CQ26" s="4">
        <v>2804.32</v>
      </c>
      <c r="CR26" s="4">
        <v>41.69</v>
      </c>
      <c r="CS26" s="4">
        <v>3276.89</v>
      </c>
      <c r="CT26" s="4">
        <v>46.38</v>
      </c>
      <c r="CU26" s="4">
        <v>3917.25</v>
      </c>
      <c r="CV26" s="4">
        <v>52.51</v>
      </c>
      <c r="CW26" s="4">
        <v>5768.54</v>
      </c>
      <c r="CX26" s="4">
        <v>61.625</v>
      </c>
      <c r="CY26" s="4">
        <v>7917.3549999999996</v>
      </c>
      <c r="CZ26" s="4">
        <v>72.010000000000005</v>
      </c>
      <c r="DA26" s="4">
        <v>10819.78</v>
      </c>
      <c r="DB26" s="4">
        <v>82.68</v>
      </c>
      <c r="DC26" s="4">
        <v>16283.91</v>
      </c>
      <c r="DD26" s="4">
        <v>89.995000000000005</v>
      </c>
      <c r="DE26" s="4">
        <v>18171.775000000001</v>
      </c>
      <c r="DF26" s="4">
        <v>110.325</v>
      </c>
      <c r="DG26" s="4">
        <v>31127.915000000001</v>
      </c>
      <c r="DH26" s="4">
        <v>126.155</v>
      </c>
      <c r="DI26" s="4">
        <v>36854.635000000002</v>
      </c>
      <c r="DJ26" s="4">
        <v>147.16</v>
      </c>
      <c r="DK26" s="4">
        <v>46465.38</v>
      </c>
      <c r="DL26" s="4">
        <v>182.935</v>
      </c>
      <c r="DM26" s="4">
        <v>76521.705000000002</v>
      </c>
      <c r="DN26" s="4">
        <v>217.02</v>
      </c>
      <c r="DO26" s="4">
        <v>104071.18</v>
      </c>
      <c r="DP26" s="4">
        <v>263.63</v>
      </c>
      <c r="DQ26" s="4">
        <v>140099.04999999999</v>
      </c>
      <c r="DR26" s="4">
        <v>342.19499999999999</v>
      </c>
      <c r="DS26" s="4">
        <v>252381.45499999999</v>
      </c>
      <c r="DT26" s="4">
        <v>484.625</v>
      </c>
      <c r="DU26" s="4">
        <v>522383.09499999997</v>
      </c>
      <c r="DV26" s="4">
        <v>659.83</v>
      </c>
      <c r="DW26" s="4">
        <v>938681.42</v>
      </c>
      <c r="DX26" s="4">
        <v>1662.835</v>
      </c>
      <c r="DY26" s="4">
        <v>8311122.9649999999</v>
      </c>
      <c r="DZ26" s="4">
        <v>39075.137681159424</v>
      </c>
      <c r="EA26" s="4">
        <v>2102381861.5434783</v>
      </c>
      <c r="EB26" s="4">
        <v>43008.074074074073</v>
      </c>
      <c r="EC26" s="4">
        <v>2471004744.2222223</v>
      </c>
      <c r="EH26" s="4">
        <v>-9.6167685040235753</v>
      </c>
      <c r="EI26" s="4">
        <v>55.645462567667984</v>
      </c>
      <c r="EJ26" s="4">
        <v>68.568493892815994</v>
      </c>
      <c r="EK26" s="4">
        <v>70.62864513561091</v>
      </c>
      <c r="EL26" s="4">
        <v>72.137183495880549</v>
      </c>
      <c r="EM26" s="4">
        <v>73.903918280060424</v>
      </c>
      <c r="EN26" s="4">
        <v>76.52710950399873</v>
      </c>
      <c r="EO26" s="4">
        <v>78.142034844897339</v>
      </c>
      <c r="EP26" s="4">
        <v>80.239070652763871</v>
      </c>
      <c r="EQ26" s="4">
        <v>82.740192330379102</v>
      </c>
      <c r="ER26" s="4">
        <v>84.888366448899617</v>
      </c>
      <c r="ES26" s="4">
        <v>86.704390694153702</v>
      </c>
      <c r="ET26" s="4">
        <v>87.997467495728074</v>
      </c>
      <c r="EU26" s="4">
        <v>89.868443061846861</v>
      </c>
      <c r="EV26" s="4">
        <v>92.553247679284723</v>
      </c>
      <c r="EW26" s="4">
        <v>94.926574746572712</v>
      </c>
      <c r="EX26" s="4">
        <v>96.736155398948029</v>
      </c>
      <c r="EY26" s="4">
        <v>98.545104793182134</v>
      </c>
      <c r="EZ26" s="4">
        <v>100.27240671241638</v>
      </c>
      <c r="FA26" s="4">
        <v>102.14044886064687</v>
      </c>
      <c r="FB26" s="4">
        <v>103.46480893423536</v>
      </c>
      <c r="FC26" s="4">
        <v>105.17100407175717</v>
      </c>
      <c r="FD26" s="4">
        <v>106.74961507434386</v>
      </c>
      <c r="FE26" s="4">
        <v>106.76382204280046</v>
      </c>
      <c r="FG26" s="4">
        <v>200</v>
      </c>
      <c r="FH26" s="4">
        <v>200</v>
      </c>
      <c r="FI26" s="4">
        <v>200</v>
      </c>
      <c r="FJ26" s="4">
        <v>200</v>
      </c>
      <c r="FK26" s="4">
        <v>200</v>
      </c>
      <c r="FL26" s="4">
        <v>200</v>
      </c>
      <c r="FM26" s="4">
        <v>200</v>
      </c>
      <c r="FN26" s="4">
        <v>200</v>
      </c>
      <c r="FO26" s="4">
        <v>200</v>
      </c>
      <c r="FP26" s="4">
        <v>200</v>
      </c>
      <c r="FQ26" s="4">
        <v>200</v>
      </c>
      <c r="FR26" s="4">
        <v>200</v>
      </c>
      <c r="FS26" s="4">
        <v>200</v>
      </c>
      <c r="FT26" s="4">
        <v>200</v>
      </c>
      <c r="FU26" s="4">
        <v>200</v>
      </c>
      <c r="FV26" s="4">
        <v>200</v>
      </c>
      <c r="FW26" s="4">
        <v>200</v>
      </c>
      <c r="FX26" s="4">
        <v>200</v>
      </c>
      <c r="FY26" s="4">
        <v>200</v>
      </c>
      <c r="FZ26" s="4">
        <v>200</v>
      </c>
      <c r="GA26" s="4">
        <v>200</v>
      </c>
      <c r="GB26" s="4">
        <v>200</v>
      </c>
      <c r="GC26" s="4">
        <v>138</v>
      </c>
      <c r="GD26" s="4">
        <v>27</v>
      </c>
      <c r="GF26" s="4">
        <v>91635.925000000003</v>
      </c>
      <c r="GG26" s="4">
        <v>12000.305</v>
      </c>
      <c r="GH26" s="4">
        <v>8111.66</v>
      </c>
      <c r="GI26" s="4">
        <v>7443.19</v>
      </c>
      <c r="GJ26" s="4">
        <v>6814.6149999999998</v>
      </c>
      <c r="GK26" s="4">
        <v>6197.6949999999997</v>
      </c>
      <c r="GL26" s="4">
        <v>5620.0249999999996</v>
      </c>
      <c r="GM26" s="4">
        <v>5069.17</v>
      </c>
      <c r="GN26" s="4">
        <v>4546.97</v>
      </c>
      <c r="GO26" s="4">
        <v>4042.665</v>
      </c>
      <c r="GP26" s="4">
        <v>3555.71</v>
      </c>
      <c r="GQ26" s="4">
        <v>3079.1849999999999</v>
      </c>
      <c r="GR26" s="4">
        <v>2630.61</v>
      </c>
      <c r="GS26" s="4">
        <v>2198.14</v>
      </c>
      <c r="GT26" s="4">
        <v>1803.625</v>
      </c>
      <c r="GU26" s="4">
        <v>1433.39</v>
      </c>
      <c r="GV26" s="4">
        <v>1126.825</v>
      </c>
      <c r="GW26" s="4">
        <v>910.75</v>
      </c>
      <c r="GX26" s="4">
        <v>694.85</v>
      </c>
      <c r="GY26" s="4">
        <v>490.42</v>
      </c>
      <c r="GZ26" s="4">
        <v>300.11500000000001</v>
      </c>
      <c r="HA26" s="4">
        <v>144.17500000000001</v>
      </c>
      <c r="HB26" s="4">
        <v>1.6304347826086956</v>
      </c>
      <c r="HC26" s="4">
        <v>1.037037037037037</v>
      </c>
      <c r="HE26" s="4">
        <v>0</v>
      </c>
      <c r="HF26" s="4">
        <v>0</v>
      </c>
      <c r="HG26" s="4">
        <v>0</v>
      </c>
      <c r="HH26" s="4">
        <v>0</v>
      </c>
      <c r="HI26" s="4">
        <v>0</v>
      </c>
      <c r="HJ26" s="4">
        <v>0</v>
      </c>
      <c r="HK26" s="4">
        <v>0</v>
      </c>
      <c r="HL26" s="4">
        <v>0</v>
      </c>
      <c r="HM26" s="4">
        <v>0</v>
      </c>
      <c r="HN26" s="4">
        <v>0</v>
      </c>
      <c r="HO26" s="4">
        <v>0</v>
      </c>
      <c r="HP26" s="4">
        <v>0</v>
      </c>
      <c r="HR26" s="4" t="s">
        <v>264</v>
      </c>
      <c r="HS26" s="4">
        <v>10.889339450000001</v>
      </c>
      <c r="HT26" s="4">
        <v>118.61257158676152</v>
      </c>
      <c r="HV26" s="4">
        <v>1.0093097450000001</v>
      </c>
      <c r="HW26" s="4">
        <v>1.0193971003687161</v>
      </c>
      <c r="HX26" s="4">
        <v>0</v>
      </c>
      <c r="HY26" s="4">
        <v>0</v>
      </c>
      <c r="HZ26" s="4">
        <v>0</v>
      </c>
      <c r="IA26" s="4">
        <v>0</v>
      </c>
      <c r="IB26" s="4">
        <v>0</v>
      </c>
      <c r="IC26" s="4">
        <v>0</v>
      </c>
      <c r="ID26" s="4">
        <v>0</v>
      </c>
      <c r="IE26" s="4">
        <v>0</v>
      </c>
      <c r="IF26" s="4">
        <v>0</v>
      </c>
      <c r="IG26" s="4">
        <v>0</v>
      </c>
      <c r="IH26" s="4">
        <v>0</v>
      </c>
      <c r="II26" s="4">
        <v>0</v>
      </c>
      <c r="IJ26" s="4">
        <v>0</v>
      </c>
      <c r="IK26" s="4">
        <v>0</v>
      </c>
      <c r="IL26" s="4">
        <v>0</v>
      </c>
      <c r="IM26" s="4">
        <v>0</v>
      </c>
      <c r="IN26" s="4">
        <v>0</v>
      </c>
      <c r="IO26" s="4">
        <v>0</v>
      </c>
      <c r="IR26" s="4">
        <v>365</v>
      </c>
      <c r="IS26" s="4">
        <v>1960001</v>
      </c>
      <c r="IT26" s="4">
        <v>193.285</v>
      </c>
      <c r="IU26" s="4">
        <v>37586.794999999998</v>
      </c>
      <c r="IV26" s="4">
        <v>99950</v>
      </c>
      <c r="IW26" s="4">
        <v>139.345</v>
      </c>
      <c r="IX26" s="4">
        <v>19685.355</v>
      </c>
    </row>
    <row r="27" spans="1:258" s="4" customFormat="1">
      <c r="A27" s="4">
        <v>4000</v>
      </c>
      <c r="B27" s="4">
        <v>199950</v>
      </c>
      <c r="C27" s="4">
        <v>39980002500</v>
      </c>
      <c r="K27" s="4">
        <v>4000</v>
      </c>
      <c r="L27" s="4">
        <v>16000000</v>
      </c>
      <c r="M27" s="4">
        <v>0</v>
      </c>
      <c r="N27" s="4">
        <v>0</v>
      </c>
      <c r="R27" s="4">
        <v>0</v>
      </c>
      <c r="S27" s="4">
        <v>29728.264999999999</v>
      </c>
      <c r="T27" s="4">
        <v>14.937323625001047</v>
      </c>
      <c r="U27" s="3">
        <v>2.6848379629629629E-4</v>
      </c>
      <c r="V27" s="5"/>
      <c r="W27" s="5">
        <v>35797.544999999998</v>
      </c>
      <c r="X27" s="5">
        <v>50644.305</v>
      </c>
      <c r="Y27" s="5"/>
      <c r="Z27" s="5"/>
      <c r="AA27" s="5"/>
      <c r="AB27" s="5">
        <v>0</v>
      </c>
      <c r="AC27" s="5">
        <v>0</v>
      </c>
      <c r="AD27" s="5"/>
      <c r="AE27" s="5"/>
      <c r="AF27" s="5"/>
      <c r="AG27" s="5"/>
      <c r="AH27" s="5">
        <v>1</v>
      </c>
      <c r="AI27" s="5">
        <v>1</v>
      </c>
      <c r="AJ27" s="5">
        <v>1.1200000000000001</v>
      </c>
      <c r="AK27" s="5">
        <v>1.39</v>
      </c>
      <c r="AL27" s="5">
        <v>1.27</v>
      </c>
      <c r="AM27" s="5">
        <v>1.95</v>
      </c>
      <c r="AN27" s="5">
        <v>1.31</v>
      </c>
      <c r="AO27" s="5">
        <v>2.11</v>
      </c>
      <c r="AP27" s="5">
        <v>1.355</v>
      </c>
      <c r="AQ27" s="5">
        <v>2.2850000000000001</v>
      </c>
      <c r="AR27" s="5">
        <v>1.4650000000000001</v>
      </c>
      <c r="AS27" s="5">
        <v>2.8050000000000002</v>
      </c>
      <c r="AT27" s="5">
        <v>1.57</v>
      </c>
      <c r="AU27" s="5">
        <v>3.33</v>
      </c>
      <c r="AV27" s="5">
        <v>1.615</v>
      </c>
      <c r="AW27" s="5">
        <v>3.5950000000000002</v>
      </c>
      <c r="AX27" s="5">
        <v>1.71</v>
      </c>
      <c r="AY27" s="5">
        <v>4.2300000000000004</v>
      </c>
      <c r="AZ27" s="5">
        <v>1.8</v>
      </c>
      <c r="BA27" s="5">
        <v>4.8</v>
      </c>
      <c r="BB27" s="5">
        <v>1.9650000000000001</v>
      </c>
      <c r="BC27" s="5">
        <v>5.9550000000000001</v>
      </c>
      <c r="BD27" s="5">
        <v>2.1549999999999998</v>
      </c>
      <c r="BE27" s="5">
        <v>7.2649999999999997</v>
      </c>
      <c r="BF27" s="5">
        <v>2.42</v>
      </c>
      <c r="BG27" s="5">
        <v>9.2799999999999994</v>
      </c>
      <c r="BH27" s="5">
        <v>2.665</v>
      </c>
      <c r="BI27" s="5">
        <v>11.744999999999999</v>
      </c>
      <c r="BJ27" s="5">
        <v>3.0049999999999999</v>
      </c>
      <c r="BK27" s="5">
        <v>15.195</v>
      </c>
      <c r="BL27" s="5">
        <v>3.49</v>
      </c>
      <c r="BM27" s="4">
        <v>21.19</v>
      </c>
      <c r="BN27" s="4">
        <v>4.1399999999999997</v>
      </c>
      <c r="BO27" s="4">
        <v>30.18</v>
      </c>
      <c r="BP27" s="4">
        <v>5.17</v>
      </c>
      <c r="BQ27" s="4">
        <v>53.51</v>
      </c>
      <c r="BR27" s="4">
        <v>6.55</v>
      </c>
      <c r="BS27" s="4">
        <v>85.39</v>
      </c>
      <c r="BT27" s="4">
        <v>8.8650000000000002</v>
      </c>
      <c r="BU27" s="4">
        <v>175.98500000000001</v>
      </c>
      <c r="BV27" s="4">
        <v>13.3</v>
      </c>
      <c r="BW27" s="4">
        <v>349.91</v>
      </c>
      <c r="BX27" s="4">
        <v>34.950000000000003</v>
      </c>
      <c r="BY27" s="4">
        <v>4114.5600000000004</v>
      </c>
      <c r="BZ27" s="4">
        <v>1231.4863387978141</v>
      </c>
      <c r="CA27" s="4">
        <v>2497409.7267759563</v>
      </c>
      <c r="CB27" s="4">
        <v>1688.8666666666666</v>
      </c>
      <c r="CC27" s="4">
        <v>4253819.9666666668</v>
      </c>
      <c r="CH27" s="4">
        <v>1.39</v>
      </c>
      <c r="CI27" s="4">
        <v>2.4900000000000002</v>
      </c>
      <c r="CJ27" s="4">
        <v>21.995000000000001</v>
      </c>
      <c r="CK27" s="4">
        <v>967.85500000000002</v>
      </c>
      <c r="CL27" s="4">
        <v>32.215000000000003</v>
      </c>
      <c r="CM27" s="4">
        <v>1998.085</v>
      </c>
      <c r="CN27" s="4">
        <v>34.86</v>
      </c>
      <c r="CO27" s="4">
        <v>2366.73</v>
      </c>
      <c r="CP27" s="4">
        <v>37.700000000000003</v>
      </c>
      <c r="CQ27" s="4">
        <v>2692.52</v>
      </c>
      <c r="CR27" s="4">
        <v>43.045000000000002</v>
      </c>
      <c r="CS27" s="4">
        <v>3698.085</v>
      </c>
      <c r="CT27" s="4">
        <v>48.435000000000002</v>
      </c>
      <c r="CU27" s="4">
        <v>4620.3050000000003</v>
      </c>
      <c r="CV27" s="4">
        <v>51.27</v>
      </c>
      <c r="CW27" s="4">
        <v>5193.28</v>
      </c>
      <c r="CX27" s="4">
        <v>56.354999999999997</v>
      </c>
      <c r="CY27" s="4">
        <v>6700.6049999999996</v>
      </c>
      <c r="CZ27" s="4">
        <v>61.335000000000001</v>
      </c>
      <c r="DA27" s="4">
        <v>7801.1750000000002</v>
      </c>
      <c r="DB27" s="4">
        <v>70.995000000000005</v>
      </c>
      <c r="DC27" s="4">
        <v>10543.334999999999</v>
      </c>
      <c r="DD27" s="4">
        <v>80.319999999999993</v>
      </c>
      <c r="DE27" s="4">
        <v>13252.61</v>
      </c>
      <c r="DF27" s="4">
        <v>94.364999999999995</v>
      </c>
      <c r="DG27" s="4">
        <v>17707.025000000001</v>
      </c>
      <c r="DH27" s="4">
        <v>106.895</v>
      </c>
      <c r="DI27" s="4">
        <v>23328.055</v>
      </c>
      <c r="DJ27" s="4">
        <v>123.84</v>
      </c>
      <c r="DK27" s="4">
        <v>31104.61</v>
      </c>
      <c r="DL27" s="4">
        <v>148.93</v>
      </c>
      <c r="DM27" s="4">
        <v>45128.800000000003</v>
      </c>
      <c r="DN27" s="4">
        <v>183.10499999999999</v>
      </c>
      <c r="DO27" s="4">
        <v>66587.664999999994</v>
      </c>
      <c r="DP27" s="4">
        <v>234.18</v>
      </c>
      <c r="DQ27" s="4">
        <v>121474.02</v>
      </c>
      <c r="DR27" s="4">
        <v>302.37</v>
      </c>
      <c r="DS27" s="4">
        <v>197094.37</v>
      </c>
      <c r="DT27" s="4">
        <v>419.09500000000003</v>
      </c>
      <c r="DU27" s="4">
        <v>420399.44500000001</v>
      </c>
      <c r="DV27" s="4">
        <v>642.07000000000005</v>
      </c>
      <c r="DW27" s="4">
        <v>846420.13</v>
      </c>
      <c r="DX27" s="4">
        <v>1724.865</v>
      </c>
      <c r="DY27" s="4">
        <v>10206679.314999999</v>
      </c>
      <c r="DZ27" s="4">
        <v>61551.240437158471</v>
      </c>
      <c r="EA27" s="4">
        <v>6240703078.0928965</v>
      </c>
      <c r="EB27" s="4">
        <v>84418.15</v>
      </c>
      <c r="EC27" s="4">
        <v>10630250052.516666</v>
      </c>
      <c r="EH27" s="4">
        <v>-10.64147197761371</v>
      </c>
      <c r="EI27" s="4">
        <v>58.99053801266345</v>
      </c>
      <c r="EJ27" s="4">
        <v>68.844931229156018</v>
      </c>
      <c r="EK27" s="4">
        <v>70.880561460397089</v>
      </c>
      <c r="EL27" s="4">
        <v>73.279608443640569</v>
      </c>
      <c r="EM27" s="4">
        <v>74.878819348901402</v>
      </c>
      <c r="EN27" s="4">
        <v>76.936176573418351</v>
      </c>
      <c r="EO27" s="4">
        <v>79.258493694806518</v>
      </c>
      <c r="EP27" s="4">
        <v>80.871620562325433</v>
      </c>
      <c r="EQ27" s="4">
        <v>82.933697226732079</v>
      </c>
      <c r="ER27" s="4">
        <v>84.707248944200913</v>
      </c>
      <c r="ES27" s="4">
        <v>87.094301145539617</v>
      </c>
      <c r="ET27" s="4">
        <v>89.216650379423669</v>
      </c>
      <c r="EU27" s="4">
        <v>91.765349480437763</v>
      </c>
      <c r="EV27" s="4">
        <v>93.141377990628826</v>
      </c>
      <c r="EW27" s="4">
        <v>94.764916201638314</v>
      </c>
      <c r="EX27" s="4">
        <v>96.666363226963838</v>
      </c>
      <c r="EY27" s="4">
        <v>98.530520738449027</v>
      </c>
      <c r="EZ27" s="4">
        <v>100.24787324850645</v>
      </c>
      <c r="FA27" s="4">
        <v>101.85226410158813</v>
      </c>
      <c r="FB27" s="4">
        <v>103.25940009234401</v>
      </c>
      <c r="FC27" s="4">
        <v>105.23425359605248</v>
      </c>
      <c r="FD27" s="4">
        <v>106.75024177234252</v>
      </c>
      <c r="FE27" s="4">
        <v>106.76380666354345</v>
      </c>
      <c r="FG27" s="4">
        <v>200</v>
      </c>
      <c r="FH27" s="4">
        <v>200</v>
      </c>
      <c r="FI27" s="4">
        <v>200</v>
      </c>
      <c r="FJ27" s="4">
        <v>200</v>
      </c>
      <c r="FK27" s="4">
        <v>200</v>
      </c>
      <c r="FL27" s="4">
        <v>200</v>
      </c>
      <c r="FM27" s="4">
        <v>200</v>
      </c>
      <c r="FN27" s="4">
        <v>200</v>
      </c>
      <c r="FO27" s="4">
        <v>200</v>
      </c>
      <c r="FP27" s="4">
        <v>200</v>
      </c>
      <c r="FQ27" s="4">
        <v>200</v>
      </c>
      <c r="FR27" s="4">
        <v>200</v>
      </c>
      <c r="FS27" s="4">
        <v>200</v>
      </c>
      <c r="FT27" s="4">
        <v>200</v>
      </c>
      <c r="FU27" s="4">
        <v>200</v>
      </c>
      <c r="FV27" s="4">
        <v>200</v>
      </c>
      <c r="FW27" s="4">
        <v>200</v>
      </c>
      <c r="FX27" s="4">
        <v>200</v>
      </c>
      <c r="FY27" s="4">
        <v>200</v>
      </c>
      <c r="FZ27" s="4">
        <v>200</v>
      </c>
      <c r="GA27" s="4">
        <v>200</v>
      </c>
      <c r="GB27" s="4">
        <v>200</v>
      </c>
      <c r="GC27" s="4">
        <v>183</v>
      </c>
      <c r="GD27" s="4">
        <v>60</v>
      </c>
      <c r="GF27" s="4">
        <v>271843.39</v>
      </c>
      <c r="GG27" s="4">
        <v>31736.05</v>
      </c>
      <c r="GH27" s="4">
        <v>21133.02</v>
      </c>
      <c r="GI27" s="4">
        <v>19326.37</v>
      </c>
      <c r="GJ27" s="4">
        <v>17656.395</v>
      </c>
      <c r="GK27" s="4">
        <v>16033.695</v>
      </c>
      <c r="GL27" s="4">
        <v>14520.165000000001</v>
      </c>
      <c r="GM27" s="4">
        <v>13079.305</v>
      </c>
      <c r="GN27" s="4">
        <v>11722.28</v>
      </c>
      <c r="GO27" s="4">
        <v>10422.945</v>
      </c>
      <c r="GP27" s="4">
        <v>9178.1450000000004</v>
      </c>
      <c r="GQ27" s="4">
        <v>7965.9250000000002</v>
      </c>
      <c r="GR27" s="4">
        <v>6818.04</v>
      </c>
      <c r="GS27" s="4">
        <v>5713.6350000000002</v>
      </c>
      <c r="GT27" s="4">
        <v>4695.37</v>
      </c>
      <c r="GU27" s="4">
        <v>3737.7049999999999</v>
      </c>
      <c r="GV27" s="4">
        <v>2943.9450000000002</v>
      </c>
      <c r="GW27" s="4">
        <v>2387.9349999999999</v>
      </c>
      <c r="GX27" s="4">
        <v>1836.2449999999999</v>
      </c>
      <c r="GY27" s="4">
        <v>1310.49</v>
      </c>
      <c r="GZ27" s="4">
        <v>815.85500000000002</v>
      </c>
      <c r="HA27" s="4">
        <v>392.66500000000002</v>
      </c>
      <c r="HB27" s="4">
        <v>3.6120218579234971</v>
      </c>
      <c r="HC27" s="4">
        <v>1.4833333333333334</v>
      </c>
      <c r="HE27" s="4">
        <v>0</v>
      </c>
      <c r="HF27" s="4">
        <v>0</v>
      </c>
      <c r="HG27" s="4">
        <v>0</v>
      </c>
      <c r="HH27" s="4">
        <v>0</v>
      </c>
      <c r="HI27" s="4">
        <v>0</v>
      </c>
      <c r="HJ27" s="4">
        <v>0</v>
      </c>
      <c r="HK27" s="4">
        <v>0</v>
      </c>
      <c r="HL27" s="4">
        <v>0</v>
      </c>
      <c r="HM27" s="4">
        <v>0</v>
      </c>
      <c r="HN27" s="4">
        <v>0</v>
      </c>
      <c r="HO27" s="4">
        <v>0</v>
      </c>
      <c r="HP27" s="4">
        <v>0</v>
      </c>
      <c r="HR27" s="4" t="s">
        <v>286</v>
      </c>
      <c r="HS27" s="4">
        <v>22.497626950000008</v>
      </c>
      <c r="HT27" s="4">
        <v>506.22013614461486</v>
      </c>
      <c r="HV27" s="4">
        <v>2.0865510949999999</v>
      </c>
      <c r="HW27" s="4">
        <v>5.3756212720742687</v>
      </c>
      <c r="HX27" s="4">
        <v>0</v>
      </c>
      <c r="HY27" s="4">
        <v>0</v>
      </c>
      <c r="HZ27" s="4">
        <v>0</v>
      </c>
      <c r="IA27" s="4">
        <v>0</v>
      </c>
      <c r="IB27" s="4">
        <v>0</v>
      </c>
      <c r="IC27" s="4">
        <v>0</v>
      </c>
      <c r="ID27" s="4">
        <v>0</v>
      </c>
      <c r="IE27" s="4">
        <v>0</v>
      </c>
      <c r="IF27" s="4">
        <v>0</v>
      </c>
      <c r="IG27" s="4">
        <v>0</v>
      </c>
      <c r="IH27" s="4">
        <v>0</v>
      </c>
      <c r="II27" s="4">
        <v>0</v>
      </c>
      <c r="IJ27" s="4">
        <v>0</v>
      </c>
      <c r="IK27" s="4">
        <v>0</v>
      </c>
      <c r="IL27" s="4">
        <v>0</v>
      </c>
      <c r="IM27" s="4">
        <v>0</v>
      </c>
      <c r="IN27" s="4">
        <v>0</v>
      </c>
      <c r="IO27" s="4">
        <v>0</v>
      </c>
      <c r="IR27" s="4">
        <v>365</v>
      </c>
      <c r="IS27" s="4">
        <v>1960001</v>
      </c>
      <c r="IT27" s="4">
        <v>226.84</v>
      </c>
      <c r="IU27" s="4">
        <v>51599.6</v>
      </c>
      <c r="IV27" s="4">
        <v>199950</v>
      </c>
      <c r="IW27" s="4">
        <v>177.01499999999999</v>
      </c>
      <c r="IX27" s="4">
        <v>31526.174999999999</v>
      </c>
    </row>
    <row r="28" spans="1:258" s="4" customFormat="1">
      <c r="A28" s="4">
        <v>6000</v>
      </c>
      <c r="B28" s="4">
        <v>299950</v>
      </c>
      <c r="C28" s="4">
        <v>89970002500</v>
      </c>
      <c r="K28" s="4">
        <v>6000</v>
      </c>
      <c r="L28" s="4">
        <v>36000000</v>
      </c>
      <c r="M28" s="4">
        <v>0</v>
      </c>
      <c r="N28" s="4">
        <v>0</v>
      </c>
      <c r="R28" s="4">
        <v>0</v>
      </c>
      <c r="S28" s="4">
        <v>55250.05</v>
      </c>
      <c r="T28" s="4">
        <v>18.533537283338031</v>
      </c>
      <c r="U28" s="3">
        <v>4.0649305555555556E-4</v>
      </c>
      <c r="V28" s="5"/>
      <c r="W28" s="5">
        <v>70167.63</v>
      </c>
      <c r="X28" s="5">
        <v>108912.05</v>
      </c>
      <c r="Y28" s="5"/>
      <c r="Z28" s="5"/>
      <c r="AA28" s="5"/>
      <c r="AB28" s="5">
        <v>0</v>
      </c>
      <c r="AC28" s="5">
        <v>0</v>
      </c>
      <c r="AD28" s="5"/>
      <c r="AE28" s="5"/>
      <c r="AF28" s="5"/>
      <c r="AG28" s="5"/>
      <c r="AH28" s="5">
        <v>1</v>
      </c>
      <c r="AI28" s="5">
        <v>1</v>
      </c>
      <c r="AJ28" s="5">
        <v>1.0649999999999999</v>
      </c>
      <c r="AK28" s="5">
        <v>1.2050000000000001</v>
      </c>
      <c r="AL28" s="5">
        <v>1.2450000000000001</v>
      </c>
      <c r="AM28" s="5">
        <v>1.855</v>
      </c>
      <c r="AN28" s="5">
        <v>1.2849999999999999</v>
      </c>
      <c r="AO28" s="5">
        <v>1.9850000000000001</v>
      </c>
      <c r="AP28" s="5">
        <v>1.335</v>
      </c>
      <c r="AQ28" s="5">
        <v>2.2349999999999999</v>
      </c>
      <c r="AR28" s="5">
        <v>1.43</v>
      </c>
      <c r="AS28" s="5">
        <v>2.6</v>
      </c>
      <c r="AT28" s="5">
        <v>1.4850000000000001</v>
      </c>
      <c r="AU28" s="5">
        <v>2.8149999999999999</v>
      </c>
      <c r="AV28" s="5">
        <v>1.72</v>
      </c>
      <c r="AW28" s="5">
        <v>4.4000000000000004</v>
      </c>
      <c r="AX28" s="5">
        <v>1.825</v>
      </c>
      <c r="AY28" s="5">
        <v>5.2249999999999996</v>
      </c>
      <c r="AZ28" s="5">
        <v>1.9850000000000001</v>
      </c>
      <c r="BA28" s="5">
        <v>6.415</v>
      </c>
      <c r="BB28" s="5">
        <v>2.2050000000000001</v>
      </c>
      <c r="BC28" s="5">
        <v>8.3049999999999997</v>
      </c>
      <c r="BD28" s="5">
        <v>2.41</v>
      </c>
      <c r="BE28" s="5">
        <v>10</v>
      </c>
      <c r="BF28" s="5">
        <v>2.73</v>
      </c>
      <c r="BG28" s="5">
        <v>13.02</v>
      </c>
      <c r="BH28" s="5">
        <v>3.01</v>
      </c>
      <c r="BI28" s="5">
        <v>15.28</v>
      </c>
      <c r="BJ28" s="5">
        <v>3.32</v>
      </c>
      <c r="BK28" s="5">
        <v>18.57</v>
      </c>
      <c r="BL28" s="5">
        <v>3.68</v>
      </c>
      <c r="BM28" s="4">
        <v>22.96</v>
      </c>
      <c r="BN28" s="4">
        <v>4.3049999999999997</v>
      </c>
      <c r="BO28" s="4">
        <v>32.265000000000001</v>
      </c>
      <c r="BP28" s="4">
        <v>4.93</v>
      </c>
      <c r="BQ28" s="4">
        <v>43.76</v>
      </c>
      <c r="BR28" s="4">
        <v>5.88</v>
      </c>
      <c r="BS28" s="4">
        <v>58.06</v>
      </c>
      <c r="BT28" s="4">
        <v>8.1349999999999998</v>
      </c>
      <c r="BU28" s="4">
        <v>144.315</v>
      </c>
      <c r="BV28" s="4">
        <v>13.824999999999999</v>
      </c>
      <c r="BW28" s="4">
        <v>399.48500000000001</v>
      </c>
      <c r="BX28" s="4">
        <v>33.56</v>
      </c>
      <c r="BY28" s="4">
        <v>4427.3</v>
      </c>
      <c r="BZ28" s="4">
        <v>1486.0653266331658</v>
      </c>
      <c r="CA28" s="4">
        <v>3818970.3567839195</v>
      </c>
      <c r="CB28" s="4">
        <v>3166.5445544554455</v>
      </c>
      <c r="CC28" s="4">
        <v>13012801.257425742</v>
      </c>
      <c r="CH28" s="4">
        <v>1.4</v>
      </c>
      <c r="CI28" s="4">
        <v>2.39</v>
      </c>
      <c r="CJ28" s="4">
        <v>19.614999999999998</v>
      </c>
      <c r="CK28" s="4">
        <v>708.86500000000001</v>
      </c>
      <c r="CL28" s="4">
        <v>31.46</v>
      </c>
      <c r="CM28" s="4">
        <v>1876.85</v>
      </c>
      <c r="CN28" s="4">
        <v>33.895000000000003</v>
      </c>
      <c r="CO28" s="4">
        <v>2123.2649999999999</v>
      </c>
      <c r="CP28" s="4">
        <v>36.479999999999997</v>
      </c>
      <c r="CQ28" s="4">
        <v>2532.69</v>
      </c>
      <c r="CR28" s="4">
        <v>41.15</v>
      </c>
      <c r="CS28" s="4">
        <v>3149.63</v>
      </c>
      <c r="CT28" s="4">
        <v>44.53</v>
      </c>
      <c r="CU28" s="4">
        <v>3575.42</v>
      </c>
      <c r="CV28" s="4">
        <v>56.204999999999998</v>
      </c>
      <c r="CW28" s="4">
        <v>6808.9250000000002</v>
      </c>
      <c r="CX28" s="4">
        <v>62.32</v>
      </c>
      <c r="CY28" s="4">
        <v>8683.98</v>
      </c>
      <c r="CZ28" s="4">
        <v>70.97</v>
      </c>
      <c r="DA28" s="4">
        <v>11400.19</v>
      </c>
      <c r="DB28" s="4">
        <v>82.41</v>
      </c>
      <c r="DC28" s="4">
        <v>15348.09</v>
      </c>
      <c r="DD28" s="4">
        <v>93.33</v>
      </c>
      <c r="DE28" s="4">
        <v>19211.310000000001</v>
      </c>
      <c r="DF28" s="4">
        <v>110.155</v>
      </c>
      <c r="DG28" s="4">
        <v>26215.044999999998</v>
      </c>
      <c r="DH28" s="4">
        <v>124.095</v>
      </c>
      <c r="DI28" s="4">
        <v>31022.384999999998</v>
      </c>
      <c r="DJ28" s="4">
        <v>140.39500000000001</v>
      </c>
      <c r="DK28" s="4">
        <v>38790.245000000003</v>
      </c>
      <c r="DL28" s="4">
        <v>158.21</v>
      </c>
      <c r="DM28" s="4">
        <v>48785.51</v>
      </c>
      <c r="DN28" s="4">
        <v>190.17</v>
      </c>
      <c r="DO28" s="4">
        <v>71222.97</v>
      </c>
      <c r="DP28" s="4">
        <v>221.47499999999999</v>
      </c>
      <c r="DQ28" s="4">
        <v>98682.354999999996</v>
      </c>
      <c r="DR28" s="4">
        <v>269.52</v>
      </c>
      <c r="DS28" s="4">
        <v>132039.51</v>
      </c>
      <c r="DT28" s="4">
        <v>383.04500000000002</v>
      </c>
      <c r="DU28" s="4">
        <v>343464.40500000003</v>
      </c>
      <c r="DV28" s="4">
        <v>667.06500000000005</v>
      </c>
      <c r="DW28" s="4">
        <v>965395.48499999999</v>
      </c>
      <c r="DX28" s="4">
        <v>1653.83</v>
      </c>
      <c r="DY28" s="4">
        <v>10980533.140000001</v>
      </c>
      <c r="DZ28" s="4">
        <v>74279.326633165823</v>
      </c>
      <c r="EA28" s="4">
        <v>9543718044.3115578</v>
      </c>
      <c r="EB28" s="4">
        <v>158302.02970297029</v>
      </c>
      <c r="EC28" s="4">
        <v>32523799640.722771</v>
      </c>
      <c r="EH28" s="4">
        <v>-8.8974167872429515</v>
      </c>
      <c r="EI28" s="4">
        <v>58.187790692524338</v>
      </c>
      <c r="EJ28" s="4">
        <v>68.207632731751488</v>
      </c>
      <c r="EK28" s="4">
        <v>69.656629639068584</v>
      </c>
      <c r="EL28" s="4">
        <v>70.824404576644596</v>
      </c>
      <c r="EM28" s="4">
        <v>73.334991116599014</v>
      </c>
      <c r="EN28" s="4">
        <v>75.865931998405671</v>
      </c>
      <c r="EO28" s="4">
        <v>78.483319748643211</v>
      </c>
      <c r="EP28" s="4">
        <v>80.177328306085116</v>
      </c>
      <c r="EQ28" s="4">
        <v>82.467898751602974</v>
      </c>
      <c r="ER28" s="4">
        <v>84.704106381170135</v>
      </c>
      <c r="ES28" s="4">
        <v>87.209444205465786</v>
      </c>
      <c r="ET28" s="4">
        <v>89.986627685700569</v>
      </c>
      <c r="EU28" s="4">
        <v>91.928977086185242</v>
      </c>
      <c r="EV28" s="4">
        <v>93.657225477769046</v>
      </c>
      <c r="EW28" s="4">
        <v>95.432608474861411</v>
      </c>
      <c r="EX28" s="4">
        <v>97.188432317866159</v>
      </c>
      <c r="EY28" s="4">
        <v>98.870179969714371</v>
      </c>
      <c r="EZ28" s="4">
        <v>100.41173544288564</v>
      </c>
      <c r="FA28" s="4">
        <v>101.57204063791441</v>
      </c>
      <c r="FB28" s="4">
        <v>103.69613926552879</v>
      </c>
      <c r="FC28" s="4">
        <v>105.25436215952227</v>
      </c>
      <c r="FD28" s="4">
        <v>106.74980752921259</v>
      </c>
      <c r="FE28" s="4">
        <v>106.76373448762521</v>
      </c>
      <c r="FG28" s="4">
        <v>200</v>
      </c>
      <c r="FH28" s="4">
        <v>200</v>
      </c>
      <c r="FI28" s="4">
        <v>200</v>
      </c>
      <c r="FJ28" s="4">
        <v>200</v>
      </c>
      <c r="FK28" s="4">
        <v>200</v>
      </c>
      <c r="FL28" s="4">
        <v>200</v>
      </c>
      <c r="FM28" s="4">
        <v>200</v>
      </c>
      <c r="FN28" s="4">
        <v>200</v>
      </c>
      <c r="FO28" s="4">
        <v>200</v>
      </c>
      <c r="FP28" s="4">
        <v>200</v>
      </c>
      <c r="FQ28" s="4">
        <v>200</v>
      </c>
      <c r="FR28" s="4">
        <v>200</v>
      </c>
      <c r="FS28" s="4">
        <v>200</v>
      </c>
      <c r="FT28" s="4">
        <v>200</v>
      </c>
      <c r="FU28" s="4">
        <v>200</v>
      </c>
      <c r="FV28" s="4">
        <v>200</v>
      </c>
      <c r="FW28" s="4">
        <v>200</v>
      </c>
      <c r="FX28" s="4">
        <v>200</v>
      </c>
      <c r="FY28" s="4">
        <v>200</v>
      </c>
      <c r="FZ28" s="4">
        <v>200</v>
      </c>
      <c r="GA28" s="4">
        <v>200</v>
      </c>
      <c r="GB28" s="4">
        <v>200</v>
      </c>
      <c r="GC28" s="4">
        <v>199</v>
      </c>
      <c r="GD28" s="4">
        <v>101</v>
      </c>
      <c r="GF28" s="4">
        <v>536208.71</v>
      </c>
      <c r="GG28" s="4">
        <v>59200.35</v>
      </c>
      <c r="GH28" s="4">
        <v>39023.089999999997</v>
      </c>
      <c r="GI28" s="4">
        <v>35608.175000000003</v>
      </c>
      <c r="GJ28" s="4">
        <v>32518.294999999998</v>
      </c>
      <c r="GK28" s="4">
        <v>29532.15</v>
      </c>
      <c r="GL28" s="4">
        <v>26748.34</v>
      </c>
      <c r="GM28" s="4">
        <v>24103.255000000001</v>
      </c>
      <c r="GN28" s="4">
        <v>21616.965</v>
      </c>
      <c r="GO28" s="4">
        <v>19240.305</v>
      </c>
      <c r="GP28" s="4">
        <v>16975.5</v>
      </c>
      <c r="GQ28" s="4">
        <v>14772.82</v>
      </c>
      <c r="GR28" s="4">
        <v>12682.575000000001</v>
      </c>
      <c r="GS28" s="4">
        <v>10676.51</v>
      </c>
      <c r="GT28" s="4">
        <v>8812.7250000000004</v>
      </c>
      <c r="GU28" s="4">
        <v>7052.15</v>
      </c>
      <c r="GV28" s="4">
        <v>5584.19</v>
      </c>
      <c r="GW28" s="4">
        <v>4547.2550000000001</v>
      </c>
      <c r="GX28" s="4">
        <v>3523.18</v>
      </c>
      <c r="GY28" s="4">
        <v>2536.4499999999998</v>
      </c>
      <c r="GZ28" s="4">
        <v>1600.8050000000001</v>
      </c>
      <c r="HA28" s="4">
        <v>776.35</v>
      </c>
      <c r="HB28" s="4">
        <v>6.9949748743718594</v>
      </c>
      <c r="HC28" s="4">
        <v>1.9801980198019802</v>
      </c>
      <c r="HE28" s="4">
        <v>0</v>
      </c>
      <c r="HF28" s="4">
        <v>0</v>
      </c>
      <c r="HG28" s="4">
        <v>0</v>
      </c>
      <c r="HH28" s="4">
        <v>0</v>
      </c>
      <c r="HI28" s="4">
        <v>0</v>
      </c>
      <c r="HJ28" s="4">
        <v>0</v>
      </c>
      <c r="HK28" s="4">
        <v>0</v>
      </c>
      <c r="HL28" s="4">
        <v>0</v>
      </c>
      <c r="HM28" s="4">
        <v>0</v>
      </c>
      <c r="HN28" s="4">
        <v>0</v>
      </c>
      <c r="HO28" s="4">
        <v>0</v>
      </c>
      <c r="HP28" s="4">
        <v>0</v>
      </c>
      <c r="HR28" s="4" t="s">
        <v>264</v>
      </c>
      <c r="HS28" s="4">
        <v>34.967270735</v>
      </c>
      <c r="HT28" s="4">
        <v>1223.2892929081609</v>
      </c>
      <c r="HV28" s="4">
        <v>3.2023481350000016</v>
      </c>
      <c r="HW28" s="4">
        <v>15.637066082749339</v>
      </c>
      <c r="HX28" s="4">
        <v>0</v>
      </c>
      <c r="HY28" s="4">
        <v>0</v>
      </c>
      <c r="HZ28" s="4">
        <v>0</v>
      </c>
      <c r="IA28" s="4">
        <v>0</v>
      </c>
      <c r="IB28" s="4">
        <v>0</v>
      </c>
      <c r="IC28" s="4">
        <v>0</v>
      </c>
      <c r="ID28" s="4">
        <v>0</v>
      </c>
      <c r="IE28" s="4">
        <v>0</v>
      </c>
      <c r="IF28" s="4">
        <v>0</v>
      </c>
      <c r="IG28" s="4">
        <v>0</v>
      </c>
      <c r="IH28" s="4">
        <v>0</v>
      </c>
      <c r="II28" s="4">
        <v>0</v>
      </c>
      <c r="IJ28" s="4">
        <v>0</v>
      </c>
      <c r="IK28" s="4">
        <v>0</v>
      </c>
      <c r="IL28" s="4">
        <v>0</v>
      </c>
      <c r="IM28" s="4">
        <v>0</v>
      </c>
      <c r="IN28" s="4">
        <v>0</v>
      </c>
      <c r="IO28" s="4">
        <v>0</v>
      </c>
      <c r="IR28" s="4">
        <v>365</v>
      </c>
      <c r="IS28" s="4">
        <v>1960001</v>
      </c>
      <c r="IT28" s="4">
        <v>252.505</v>
      </c>
      <c r="IU28" s="4">
        <v>63872.985000000001</v>
      </c>
      <c r="IV28" s="4">
        <v>299950</v>
      </c>
      <c r="IW28" s="4">
        <v>208.64</v>
      </c>
      <c r="IX28" s="4">
        <v>43692.02</v>
      </c>
    </row>
    <row r="29" spans="1:258" s="4" customFormat="1">
      <c r="A29" s="4">
        <v>8000</v>
      </c>
      <c r="B29" s="4">
        <v>399950</v>
      </c>
      <c r="C29" s="4">
        <v>159960002500</v>
      </c>
      <c r="K29" s="4">
        <v>8000</v>
      </c>
      <c r="L29" s="4">
        <v>64000000</v>
      </c>
      <c r="M29" s="4">
        <v>0</v>
      </c>
      <c r="N29" s="4">
        <v>0</v>
      </c>
      <c r="R29" s="4">
        <v>0</v>
      </c>
      <c r="S29" s="4">
        <v>86549.455000000002</v>
      </c>
      <c r="T29" s="4">
        <v>21.768727899997913</v>
      </c>
      <c r="U29" s="3">
        <v>5.6584490740740749E-4</v>
      </c>
      <c r="V29" s="5"/>
      <c r="W29" s="5">
        <v>115742.78</v>
      </c>
      <c r="X29" s="5">
        <v>196169.12</v>
      </c>
      <c r="Y29" s="5"/>
      <c r="Z29" s="5"/>
      <c r="AA29" s="5"/>
      <c r="AB29" s="5">
        <v>0</v>
      </c>
      <c r="AC29" s="5">
        <v>0</v>
      </c>
      <c r="AD29" s="5"/>
      <c r="AE29" s="5"/>
      <c r="AF29" s="5"/>
      <c r="AG29" s="5"/>
      <c r="AH29" s="5">
        <v>1</v>
      </c>
      <c r="AI29" s="5">
        <v>1</v>
      </c>
      <c r="AJ29" s="5">
        <v>1.07</v>
      </c>
      <c r="AK29" s="5">
        <v>1.22</v>
      </c>
      <c r="AL29" s="5">
        <v>1.2</v>
      </c>
      <c r="AM29" s="5">
        <v>1.66</v>
      </c>
      <c r="AN29" s="5">
        <v>1.2350000000000001</v>
      </c>
      <c r="AO29" s="5">
        <v>1.7949999999999999</v>
      </c>
      <c r="AP29" s="5">
        <v>1.3</v>
      </c>
      <c r="AQ29" s="5">
        <v>2.02</v>
      </c>
      <c r="AR29" s="5">
        <v>1.395</v>
      </c>
      <c r="AS29" s="5">
        <v>2.4849999999999999</v>
      </c>
      <c r="AT29" s="5">
        <v>1.5</v>
      </c>
      <c r="AU29" s="5">
        <v>2.98</v>
      </c>
      <c r="AV29" s="5">
        <v>1.58</v>
      </c>
      <c r="AW29" s="5">
        <v>3.36</v>
      </c>
      <c r="AX29" s="5">
        <v>1.645</v>
      </c>
      <c r="AY29" s="5">
        <v>3.6349999999999998</v>
      </c>
      <c r="AZ29" s="5">
        <v>1.75</v>
      </c>
      <c r="BA29" s="5">
        <v>4.21</v>
      </c>
      <c r="BB29" s="5">
        <v>1.97</v>
      </c>
      <c r="BC29" s="5">
        <v>5.66</v>
      </c>
      <c r="BD29" s="5">
        <v>2.1749999999999998</v>
      </c>
      <c r="BE29" s="5">
        <v>7.2149999999999999</v>
      </c>
      <c r="BF29" s="5">
        <v>2.3149999999999999</v>
      </c>
      <c r="BG29" s="5">
        <v>8.2249999999999996</v>
      </c>
      <c r="BH29" s="5">
        <v>2.48</v>
      </c>
      <c r="BI29" s="5">
        <v>9.7899999999999991</v>
      </c>
      <c r="BJ29" s="5">
        <v>2.89</v>
      </c>
      <c r="BK29" s="5">
        <v>13.66</v>
      </c>
      <c r="BL29" s="5">
        <v>3.645</v>
      </c>
      <c r="BM29" s="4">
        <v>21.614999999999998</v>
      </c>
      <c r="BN29" s="4">
        <v>3.9649999999999999</v>
      </c>
      <c r="BO29" s="4">
        <v>25.004999999999999</v>
      </c>
      <c r="BP29" s="4">
        <v>4.7350000000000003</v>
      </c>
      <c r="BQ29" s="4">
        <v>40.884999999999998</v>
      </c>
      <c r="BR29" s="4">
        <v>5.8150000000000004</v>
      </c>
      <c r="BS29" s="4">
        <v>72.644999999999996</v>
      </c>
      <c r="BT29" s="4">
        <v>8.7449999999999992</v>
      </c>
      <c r="BU29" s="4">
        <v>213.935</v>
      </c>
      <c r="BV29" s="4">
        <v>12.215</v>
      </c>
      <c r="BW29" s="4">
        <v>416.23500000000001</v>
      </c>
      <c r="BX29" s="4">
        <v>26.56</v>
      </c>
      <c r="BY29" s="4">
        <v>2467.16</v>
      </c>
      <c r="BZ29" s="4">
        <v>1542.2149999999999</v>
      </c>
      <c r="CA29" s="4">
        <v>4433939.2549999999</v>
      </c>
      <c r="CB29" s="4">
        <v>3717.4396551724139</v>
      </c>
      <c r="CC29" s="4">
        <v>19727347.80172414</v>
      </c>
      <c r="CH29" s="4">
        <v>1.45</v>
      </c>
      <c r="CI29" s="4">
        <v>2.65</v>
      </c>
      <c r="CJ29" s="4">
        <v>18.815000000000001</v>
      </c>
      <c r="CK29" s="4">
        <v>698.73500000000001</v>
      </c>
      <c r="CL29" s="4">
        <v>28.67</v>
      </c>
      <c r="CM29" s="4">
        <v>1556.12</v>
      </c>
      <c r="CN29" s="4">
        <v>31.51</v>
      </c>
      <c r="CO29" s="4">
        <v>1875.64</v>
      </c>
      <c r="CP29" s="4">
        <v>35.545000000000002</v>
      </c>
      <c r="CQ29" s="4">
        <v>2255.5050000000001</v>
      </c>
      <c r="CR29" s="4">
        <v>40.825000000000003</v>
      </c>
      <c r="CS29" s="4">
        <v>3168.7249999999999</v>
      </c>
      <c r="CT29" s="4">
        <v>45.95</v>
      </c>
      <c r="CU29" s="4">
        <v>3996.01</v>
      </c>
      <c r="CV29" s="4">
        <v>50.67</v>
      </c>
      <c r="CW29" s="4">
        <v>4863.78</v>
      </c>
      <c r="CX29" s="4">
        <v>54.77</v>
      </c>
      <c r="CY29" s="4">
        <v>5473.05</v>
      </c>
      <c r="CZ29" s="4">
        <v>60.32</v>
      </c>
      <c r="DA29" s="4">
        <v>6665.62</v>
      </c>
      <c r="DB29" s="4">
        <v>71.594999999999999</v>
      </c>
      <c r="DC29" s="4">
        <v>9797.0149999999994</v>
      </c>
      <c r="DD29" s="4">
        <v>82.12</v>
      </c>
      <c r="DE29" s="4">
        <v>13295.91</v>
      </c>
      <c r="DF29" s="4">
        <v>89.924999999999997</v>
      </c>
      <c r="DG29" s="4">
        <v>15609.525</v>
      </c>
      <c r="DH29" s="4">
        <v>98.775000000000006</v>
      </c>
      <c r="DI29" s="4">
        <v>19041.264999999999</v>
      </c>
      <c r="DJ29" s="4">
        <v>117.99</v>
      </c>
      <c r="DK29" s="4">
        <v>27130.74</v>
      </c>
      <c r="DL29" s="4">
        <v>156.81</v>
      </c>
      <c r="DM29" s="4">
        <v>45448.959999999999</v>
      </c>
      <c r="DN29" s="4">
        <v>173.83</v>
      </c>
      <c r="DO29" s="4">
        <v>53514.61</v>
      </c>
      <c r="DP29" s="4">
        <v>213.29499999999999</v>
      </c>
      <c r="DQ29" s="4">
        <v>91837.485000000001</v>
      </c>
      <c r="DR29" s="4">
        <v>266.86500000000001</v>
      </c>
      <c r="DS29" s="4">
        <v>168511.48499999999</v>
      </c>
      <c r="DT29" s="4">
        <v>413.62</v>
      </c>
      <c r="DU29" s="4">
        <v>514465.56</v>
      </c>
      <c r="DV29" s="4">
        <v>587.01499999999999</v>
      </c>
      <c r="DW29" s="4">
        <v>1011747.515</v>
      </c>
      <c r="DX29" s="4">
        <v>1304.835</v>
      </c>
      <c r="DY29" s="4">
        <v>6102992.6849999996</v>
      </c>
      <c r="DZ29" s="4">
        <v>77087.039999999994</v>
      </c>
      <c r="EA29" s="4">
        <v>11081211637.879999</v>
      </c>
      <c r="EB29" s="4">
        <v>185849.55172413794</v>
      </c>
      <c r="EC29" s="4">
        <v>49310312291.137932</v>
      </c>
      <c r="EH29" s="4">
        <v>-9.2474092653863167</v>
      </c>
      <c r="EI29" s="4">
        <v>55.69793642132062</v>
      </c>
      <c r="EJ29" s="4">
        <v>67.809031750126394</v>
      </c>
      <c r="EK29" s="4">
        <v>69.44791903187884</v>
      </c>
      <c r="EL29" s="4">
        <v>72.263500850895412</v>
      </c>
      <c r="EM29" s="4">
        <v>74.048799286733981</v>
      </c>
      <c r="EN29" s="4">
        <v>76.740669940415131</v>
      </c>
      <c r="EO29" s="4">
        <v>78.989860102280105</v>
      </c>
      <c r="EP29" s="4">
        <v>80.547876244267897</v>
      </c>
      <c r="EQ29" s="4">
        <v>82.711447274198704</v>
      </c>
      <c r="ER29" s="4">
        <v>85.912508761731587</v>
      </c>
      <c r="ES29" s="4">
        <v>88.025132439644082</v>
      </c>
      <c r="ET29" s="4">
        <v>89.47519787747953</v>
      </c>
      <c r="EU29" s="4">
        <v>91.009629351017963</v>
      </c>
      <c r="EV29" s="4">
        <v>93.228491940353621</v>
      </c>
      <c r="EW29" s="4">
        <v>96.798679863085596</v>
      </c>
      <c r="EX29" s="4">
        <v>97.880563275747662</v>
      </c>
      <c r="EY29" s="4">
        <v>99.214652723256847</v>
      </c>
      <c r="EZ29" s="4">
        <v>100.43182951074672</v>
      </c>
      <c r="FA29" s="4">
        <v>101.9913135581275</v>
      </c>
      <c r="FB29" s="4">
        <v>103.556847562884</v>
      </c>
      <c r="FC29" s="4">
        <v>105.18626866993276</v>
      </c>
      <c r="FD29" s="4">
        <v>106.74982190786564</v>
      </c>
      <c r="FE29" s="4">
        <v>106.76367819371681</v>
      </c>
      <c r="FG29" s="4">
        <v>200</v>
      </c>
      <c r="FH29" s="4">
        <v>200</v>
      </c>
      <c r="FI29" s="4">
        <v>200</v>
      </c>
      <c r="FJ29" s="4">
        <v>200</v>
      </c>
      <c r="FK29" s="4">
        <v>200</v>
      </c>
      <c r="FL29" s="4">
        <v>200</v>
      </c>
      <c r="FM29" s="4">
        <v>200</v>
      </c>
      <c r="FN29" s="4">
        <v>200</v>
      </c>
      <c r="FO29" s="4">
        <v>200</v>
      </c>
      <c r="FP29" s="4">
        <v>200</v>
      </c>
      <c r="FQ29" s="4">
        <v>200</v>
      </c>
      <c r="FR29" s="4">
        <v>200</v>
      </c>
      <c r="FS29" s="4">
        <v>200</v>
      </c>
      <c r="FT29" s="4">
        <v>200</v>
      </c>
      <c r="FU29" s="4">
        <v>200</v>
      </c>
      <c r="FV29" s="4">
        <v>200</v>
      </c>
      <c r="FW29" s="4">
        <v>200</v>
      </c>
      <c r="FX29" s="4">
        <v>200</v>
      </c>
      <c r="FY29" s="4">
        <v>200</v>
      </c>
      <c r="FZ29" s="4">
        <v>200</v>
      </c>
      <c r="GA29" s="4">
        <v>200</v>
      </c>
      <c r="GB29" s="4">
        <v>200</v>
      </c>
      <c r="GC29" s="4">
        <v>200</v>
      </c>
      <c r="GD29" s="4">
        <v>116</v>
      </c>
      <c r="GF29" s="4">
        <v>881468.29500000004</v>
      </c>
      <c r="GG29" s="4">
        <v>94127.574999999997</v>
      </c>
      <c r="GH29" s="4">
        <v>61599.05</v>
      </c>
      <c r="GI29" s="4">
        <v>56121.87</v>
      </c>
      <c r="GJ29" s="4">
        <v>51249.595000000001</v>
      </c>
      <c r="GK29" s="4">
        <v>46557.504999999997</v>
      </c>
      <c r="GL29" s="4">
        <v>42187.44</v>
      </c>
      <c r="GM29" s="4">
        <v>38032.769999999997</v>
      </c>
      <c r="GN29" s="4">
        <v>34128.334999999999</v>
      </c>
      <c r="GO29" s="4">
        <v>30402.17</v>
      </c>
      <c r="GP29" s="4">
        <v>26861.535</v>
      </c>
      <c r="GQ29" s="4">
        <v>23426.22</v>
      </c>
      <c r="GR29" s="4">
        <v>20162.759999999998</v>
      </c>
      <c r="GS29" s="4">
        <v>17037.275000000001</v>
      </c>
      <c r="GT29" s="4">
        <v>14114.514999999999</v>
      </c>
      <c r="GU29" s="4">
        <v>11347.25</v>
      </c>
      <c r="GV29" s="4">
        <v>9021.1149999999998</v>
      </c>
      <c r="GW29" s="4">
        <v>7363.2</v>
      </c>
      <c r="GX29" s="4">
        <v>5731.86</v>
      </c>
      <c r="GY29" s="4">
        <v>4149.4650000000001</v>
      </c>
      <c r="GZ29" s="4">
        <v>2640.71</v>
      </c>
      <c r="HA29" s="4">
        <v>1284.585</v>
      </c>
      <c r="HB29" s="4">
        <v>11.775</v>
      </c>
      <c r="HC29" s="4">
        <v>2.9224137931034484</v>
      </c>
      <c r="HE29" s="4">
        <v>0</v>
      </c>
      <c r="HF29" s="4">
        <v>0</v>
      </c>
      <c r="HG29" s="4">
        <v>0</v>
      </c>
      <c r="HH29" s="4">
        <v>0</v>
      </c>
      <c r="HI29" s="4">
        <v>0</v>
      </c>
      <c r="HJ29" s="4">
        <v>0</v>
      </c>
      <c r="HK29" s="4">
        <v>0</v>
      </c>
      <c r="HL29" s="4">
        <v>0</v>
      </c>
      <c r="HM29" s="4">
        <v>0</v>
      </c>
      <c r="HN29" s="4">
        <v>0</v>
      </c>
      <c r="HO29" s="4">
        <v>0</v>
      </c>
      <c r="HP29" s="4">
        <v>0</v>
      </c>
      <c r="HR29" s="4" t="s">
        <v>259</v>
      </c>
      <c r="HS29" s="4">
        <v>47.817184350000005</v>
      </c>
      <c r="HT29" s="4">
        <v>2287.5503429257524</v>
      </c>
      <c r="HV29" s="4">
        <v>4.2770266299999982</v>
      </c>
      <c r="HW29" s="4">
        <v>33.939893124407931</v>
      </c>
      <c r="HX29" s="4">
        <v>0</v>
      </c>
      <c r="HY29" s="4">
        <v>0</v>
      </c>
      <c r="HZ29" s="4">
        <v>0</v>
      </c>
      <c r="IA29" s="4">
        <v>0</v>
      </c>
      <c r="IB29" s="4">
        <v>0</v>
      </c>
      <c r="IC29" s="4">
        <v>0</v>
      </c>
      <c r="ID29" s="4">
        <v>0</v>
      </c>
      <c r="IE29" s="4">
        <v>0</v>
      </c>
      <c r="IF29" s="4">
        <v>0</v>
      </c>
      <c r="IG29" s="4">
        <v>0</v>
      </c>
      <c r="IH29" s="4">
        <v>0</v>
      </c>
      <c r="II29" s="4">
        <v>0</v>
      </c>
      <c r="IJ29" s="4">
        <v>0</v>
      </c>
      <c r="IK29" s="4">
        <v>0</v>
      </c>
      <c r="IL29" s="4">
        <v>0</v>
      </c>
      <c r="IM29" s="4">
        <v>0</v>
      </c>
      <c r="IN29" s="4">
        <v>0</v>
      </c>
      <c r="IO29" s="4">
        <v>0</v>
      </c>
      <c r="IR29" s="4">
        <v>365</v>
      </c>
      <c r="IS29" s="4">
        <v>1960001</v>
      </c>
      <c r="IT29" s="4">
        <v>268.25</v>
      </c>
      <c r="IU29" s="4">
        <v>72027.179999999993</v>
      </c>
      <c r="IV29" s="4">
        <v>399950</v>
      </c>
      <c r="IW29" s="4">
        <v>229.98500000000001</v>
      </c>
      <c r="IX29" s="4">
        <v>53003.995000000003</v>
      </c>
    </row>
    <row r="30" spans="1:258" s="4" customFormat="1">
      <c r="A30" s="4">
        <v>10000</v>
      </c>
      <c r="B30" s="4">
        <v>499950</v>
      </c>
      <c r="C30" s="4">
        <v>249950002500</v>
      </c>
      <c r="K30" s="4">
        <v>10000</v>
      </c>
      <c r="L30" s="4">
        <v>100000000</v>
      </c>
      <c r="M30" s="4">
        <v>0</v>
      </c>
      <c r="N30" s="4">
        <v>0</v>
      </c>
      <c r="R30" s="4">
        <v>0</v>
      </c>
      <c r="S30" s="4">
        <v>122004.575</v>
      </c>
      <c r="T30" s="4">
        <v>24.528190420000637</v>
      </c>
      <c r="U30" s="3">
        <v>7.17488425925926E-4</v>
      </c>
      <c r="V30" s="5"/>
      <c r="W30" s="5">
        <v>170864.22500000001</v>
      </c>
      <c r="X30" s="5">
        <v>312495.20500000002</v>
      </c>
      <c r="Y30" s="5"/>
      <c r="Z30" s="5"/>
      <c r="AA30" s="5"/>
      <c r="AB30" s="5">
        <v>0</v>
      </c>
      <c r="AC30" s="5">
        <v>0</v>
      </c>
      <c r="AD30" s="5"/>
      <c r="AE30" s="5"/>
      <c r="AF30" s="5"/>
      <c r="AG30" s="5"/>
      <c r="AH30" s="5">
        <v>1</v>
      </c>
      <c r="AI30" s="5">
        <v>1</v>
      </c>
      <c r="AJ30" s="5">
        <v>1.085</v>
      </c>
      <c r="AK30" s="5">
        <v>1.2649999999999999</v>
      </c>
      <c r="AL30" s="5">
        <v>1.23</v>
      </c>
      <c r="AM30" s="5">
        <v>1.84</v>
      </c>
      <c r="AN30" s="5">
        <v>1.2949999999999999</v>
      </c>
      <c r="AO30" s="5">
        <v>2.125</v>
      </c>
      <c r="AP30" s="5">
        <v>1.375</v>
      </c>
      <c r="AQ30" s="5">
        <v>2.5150000000000001</v>
      </c>
      <c r="AR30" s="5">
        <v>1.415</v>
      </c>
      <c r="AS30" s="5">
        <v>2.645</v>
      </c>
      <c r="AT30" s="5">
        <v>1.53</v>
      </c>
      <c r="AU30" s="5">
        <v>3.15</v>
      </c>
      <c r="AV30" s="5">
        <v>1.665</v>
      </c>
      <c r="AW30" s="5">
        <v>3.8250000000000002</v>
      </c>
      <c r="AX30" s="5">
        <v>1.8149999999999999</v>
      </c>
      <c r="AY30" s="5">
        <v>4.7149999999999999</v>
      </c>
      <c r="AZ30" s="5">
        <v>1.96</v>
      </c>
      <c r="BA30" s="5">
        <v>5.57</v>
      </c>
      <c r="BB30" s="5">
        <v>2.14</v>
      </c>
      <c r="BC30" s="5">
        <v>6.95</v>
      </c>
      <c r="BD30" s="5">
        <v>2.355</v>
      </c>
      <c r="BE30" s="5">
        <v>8.875</v>
      </c>
      <c r="BF30" s="5">
        <v>2.7850000000000001</v>
      </c>
      <c r="BG30" s="5">
        <v>15.085000000000001</v>
      </c>
      <c r="BH30" s="5">
        <v>3.2250000000000001</v>
      </c>
      <c r="BI30" s="5">
        <v>19.425000000000001</v>
      </c>
      <c r="BJ30" s="5">
        <v>3.6349999999999998</v>
      </c>
      <c r="BK30" s="5">
        <v>25.765000000000001</v>
      </c>
      <c r="BL30" s="5">
        <v>4.3550000000000004</v>
      </c>
      <c r="BM30" s="4">
        <v>36.524999999999999</v>
      </c>
      <c r="BN30" s="4">
        <v>5.05</v>
      </c>
      <c r="BO30" s="4">
        <v>48.47</v>
      </c>
      <c r="BP30" s="4">
        <v>6.1349999999999998</v>
      </c>
      <c r="BQ30" s="4">
        <v>71.474999999999994</v>
      </c>
      <c r="BR30" s="4">
        <v>7.76</v>
      </c>
      <c r="BS30" s="4">
        <v>120.99</v>
      </c>
      <c r="BT30" s="4">
        <v>10.225</v>
      </c>
      <c r="BU30" s="4">
        <v>214.20500000000001</v>
      </c>
      <c r="BV30" s="4">
        <v>16.504999999999999</v>
      </c>
      <c r="BW30" s="4">
        <v>944.95500000000004</v>
      </c>
      <c r="BX30" s="4">
        <v>30.905000000000001</v>
      </c>
      <c r="BY30" s="4">
        <v>3070.6849999999999</v>
      </c>
      <c r="BZ30" s="4">
        <v>1601.115</v>
      </c>
      <c r="CA30" s="4">
        <v>4459414.3849999998</v>
      </c>
      <c r="CB30" s="4">
        <v>4440.5766423357663</v>
      </c>
      <c r="CC30" s="4">
        <v>27489289.510948904</v>
      </c>
      <c r="CH30" s="4">
        <v>1.415</v>
      </c>
      <c r="CI30" s="4">
        <v>2.5649999999999999</v>
      </c>
      <c r="CJ30" s="4">
        <v>18.815000000000001</v>
      </c>
      <c r="CK30" s="4">
        <v>727.54499999999996</v>
      </c>
      <c r="CL30" s="4">
        <v>30.45</v>
      </c>
      <c r="CM30" s="4">
        <v>2034.84</v>
      </c>
      <c r="CN30" s="4">
        <v>34.79</v>
      </c>
      <c r="CO30" s="4">
        <v>2612.4899999999998</v>
      </c>
      <c r="CP30" s="4">
        <v>39.85</v>
      </c>
      <c r="CQ30" s="4">
        <v>3464.54</v>
      </c>
      <c r="CR30" s="4">
        <v>42.024999999999999</v>
      </c>
      <c r="CS30" s="4">
        <v>3676.375</v>
      </c>
      <c r="CT30" s="4">
        <v>48.39</v>
      </c>
      <c r="CU30" s="4">
        <v>4677.2299999999996</v>
      </c>
      <c r="CV30" s="4">
        <v>56.305</v>
      </c>
      <c r="CW30" s="4">
        <v>6219.8450000000003</v>
      </c>
      <c r="CX30" s="4">
        <v>63.914999999999999</v>
      </c>
      <c r="CY30" s="4">
        <v>7926.5050000000001</v>
      </c>
      <c r="CZ30" s="4">
        <v>71.765000000000001</v>
      </c>
      <c r="DA30" s="4">
        <v>9714.0249999999996</v>
      </c>
      <c r="DB30" s="4">
        <v>80.760000000000005</v>
      </c>
      <c r="DC30" s="4">
        <v>12669.62</v>
      </c>
      <c r="DD30" s="4">
        <v>92.025000000000006</v>
      </c>
      <c r="DE30" s="4">
        <v>16931.955000000002</v>
      </c>
      <c r="DF30" s="4">
        <v>112.80500000000001</v>
      </c>
      <c r="DG30" s="4">
        <v>30978.584999999999</v>
      </c>
      <c r="DH30" s="4">
        <v>134.845</v>
      </c>
      <c r="DI30" s="4">
        <v>40737.504999999997</v>
      </c>
      <c r="DJ30" s="4">
        <v>155.31</v>
      </c>
      <c r="DK30" s="4">
        <v>55682.12</v>
      </c>
      <c r="DL30" s="4">
        <v>191.42</v>
      </c>
      <c r="DM30" s="4">
        <v>80622.41</v>
      </c>
      <c r="DN30" s="4">
        <v>227.08500000000001</v>
      </c>
      <c r="DO30" s="4">
        <v>109123.72500000001</v>
      </c>
      <c r="DP30" s="4">
        <v>280.82499999999999</v>
      </c>
      <c r="DQ30" s="4">
        <v>163232.39499999999</v>
      </c>
      <c r="DR30" s="4">
        <v>362.26</v>
      </c>
      <c r="DS30" s="4">
        <v>283839.34999999998</v>
      </c>
      <c r="DT30" s="4">
        <v>485.96499999999997</v>
      </c>
      <c r="DU30" s="4">
        <v>511276.815</v>
      </c>
      <c r="DV30" s="4">
        <v>800.68</v>
      </c>
      <c r="DW30" s="4">
        <v>2324525.6</v>
      </c>
      <c r="DX30" s="4">
        <v>1519.4349999999999</v>
      </c>
      <c r="DY30" s="4">
        <v>7597204.8550000004</v>
      </c>
      <c r="DZ30" s="4">
        <v>80032.89</v>
      </c>
      <c r="EA30" s="4">
        <v>11144910760.379999</v>
      </c>
      <c r="EB30" s="4">
        <v>222006.81021897809</v>
      </c>
      <c r="EC30" s="4">
        <v>68713482189.102188</v>
      </c>
      <c r="EH30" s="4">
        <v>-9.0099582042524986</v>
      </c>
      <c r="EI30" s="4">
        <v>57.436120204954804</v>
      </c>
      <c r="EJ30" s="4">
        <v>67.046080937649677</v>
      </c>
      <c r="EK30" s="4">
        <v>69.278783954079188</v>
      </c>
      <c r="EL30" s="4">
        <v>71.660056484068377</v>
      </c>
      <c r="EM30" s="4">
        <v>73.738065832252829</v>
      </c>
      <c r="EN30" s="4">
        <v>75.795269463118132</v>
      </c>
      <c r="EO30" s="4">
        <v>78.653968291675469</v>
      </c>
      <c r="EP30" s="4">
        <v>80.19584915322325</v>
      </c>
      <c r="EQ30" s="4">
        <v>82.583671910095234</v>
      </c>
      <c r="ER30" s="4">
        <v>84.6573363903006</v>
      </c>
      <c r="ES30" s="4">
        <v>86.186350959955888</v>
      </c>
      <c r="ET30" s="4">
        <v>88.593074648757664</v>
      </c>
      <c r="EU30" s="4">
        <v>90.743811488961143</v>
      </c>
      <c r="EV30" s="4">
        <v>92.459117949623291</v>
      </c>
      <c r="EW30" s="4">
        <v>95.001740351894199</v>
      </c>
      <c r="EX30" s="4">
        <v>97.079331891269504</v>
      </c>
      <c r="EY30" s="4">
        <v>98.639918005872588</v>
      </c>
      <c r="EZ30" s="4">
        <v>100.37041229869428</v>
      </c>
      <c r="FA30" s="4">
        <v>102.01017891630129</v>
      </c>
      <c r="FB30" s="4">
        <v>103.84395965837609</v>
      </c>
      <c r="FC30" s="4">
        <v>105.23233966293463</v>
      </c>
      <c r="FD30" s="4">
        <v>106.74958306826912</v>
      </c>
      <c r="FE30" s="4">
        <v>106.76367666953301</v>
      </c>
      <c r="FG30" s="4">
        <v>200</v>
      </c>
      <c r="FH30" s="4">
        <v>200</v>
      </c>
      <c r="FI30" s="4">
        <v>200</v>
      </c>
      <c r="FJ30" s="4">
        <v>200</v>
      </c>
      <c r="FK30" s="4">
        <v>200</v>
      </c>
      <c r="FL30" s="4">
        <v>200</v>
      </c>
      <c r="FM30" s="4">
        <v>200</v>
      </c>
      <c r="FN30" s="4">
        <v>200</v>
      </c>
      <c r="FO30" s="4">
        <v>200</v>
      </c>
      <c r="FP30" s="4">
        <v>200</v>
      </c>
      <c r="FQ30" s="4">
        <v>200</v>
      </c>
      <c r="FR30" s="4">
        <v>200</v>
      </c>
      <c r="FS30" s="4">
        <v>200</v>
      </c>
      <c r="FT30" s="4">
        <v>200</v>
      </c>
      <c r="FU30" s="4">
        <v>200</v>
      </c>
      <c r="FV30" s="4">
        <v>200</v>
      </c>
      <c r="FW30" s="4">
        <v>200</v>
      </c>
      <c r="FX30" s="4">
        <v>200</v>
      </c>
      <c r="FY30" s="4">
        <v>200</v>
      </c>
      <c r="FZ30" s="4">
        <v>200</v>
      </c>
      <c r="GA30" s="4">
        <v>200</v>
      </c>
      <c r="GB30" s="4">
        <v>200</v>
      </c>
      <c r="GC30" s="4">
        <v>200</v>
      </c>
      <c r="GD30" s="4">
        <v>137</v>
      </c>
      <c r="GF30" s="4">
        <v>1303919.2</v>
      </c>
      <c r="GG30" s="4">
        <v>135772.535</v>
      </c>
      <c r="GH30" s="4">
        <v>88362.47</v>
      </c>
      <c r="GI30" s="4">
        <v>80409.024999999994</v>
      </c>
      <c r="GJ30" s="4">
        <v>73428.47</v>
      </c>
      <c r="GK30" s="4">
        <v>66729.304999999993</v>
      </c>
      <c r="GL30" s="4">
        <v>60487.59</v>
      </c>
      <c r="GM30" s="4">
        <v>54553.355000000003</v>
      </c>
      <c r="GN30" s="4">
        <v>48971.425000000003</v>
      </c>
      <c r="GO30" s="4">
        <v>43650.675000000003</v>
      </c>
      <c r="GP30" s="4">
        <v>38606.154999999999</v>
      </c>
      <c r="GQ30" s="4">
        <v>33715.855000000003</v>
      </c>
      <c r="GR30" s="4">
        <v>29067.955000000002</v>
      </c>
      <c r="GS30" s="4">
        <v>24625.84</v>
      </c>
      <c r="GT30" s="4">
        <v>20450.145</v>
      </c>
      <c r="GU30" s="4">
        <v>16490.625</v>
      </c>
      <c r="GV30" s="4">
        <v>13145.795</v>
      </c>
      <c r="GW30" s="4">
        <v>10743.325000000001</v>
      </c>
      <c r="GX30" s="4">
        <v>8381.9500000000007</v>
      </c>
      <c r="GY30" s="4">
        <v>6087.77</v>
      </c>
      <c r="GZ30" s="4">
        <v>3895.105</v>
      </c>
      <c r="HA30" s="4">
        <v>1899.2449999999999</v>
      </c>
      <c r="HB30" s="4">
        <v>17.91</v>
      </c>
      <c r="HC30" s="4">
        <v>3.7445255474452557</v>
      </c>
      <c r="HE30" s="4">
        <v>0</v>
      </c>
      <c r="HF30" s="4">
        <v>0</v>
      </c>
      <c r="HG30" s="4">
        <v>0</v>
      </c>
      <c r="HH30" s="4">
        <v>0</v>
      </c>
      <c r="HI30" s="4">
        <v>0</v>
      </c>
      <c r="HJ30" s="4">
        <v>0</v>
      </c>
      <c r="HK30" s="4">
        <v>0</v>
      </c>
      <c r="HL30" s="4">
        <v>0</v>
      </c>
      <c r="HM30" s="4">
        <v>0</v>
      </c>
      <c r="HN30" s="4">
        <v>0</v>
      </c>
      <c r="HO30" s="4">
        <v>0</v>
      </c>
      <c r="HP30" s="4">
        <v>0</v>
      </c>
      <c r="HR30" s="4" t="s">
        <v>287</v>
      </c>
      <c r="HS30" s="4">
        <v>61.698673200000023</v>
      </c>
      <c r="HT30" s="4">
        <v>3808.453121208126</v>
      </c>
      <c r="HV30" s="4">
        <v>5.3788118900000015</v>
      </c>
      <c r="HW30" s="4">
        <v>62.882683292010825</v>
      </c>
      <c r="HX30" s="4">
        <v>0</v>
      </c>
      <c r="HY30" s="4">
        <v>0</v>
      </c>
      <c r="HZ30" s="4">
        <v>0</v>
      </c>
      <c r="IA30" s="4">
        <v>0</v>
      </c>
      <c r="IB30" s="4">
        <v>0</v>
      </c>
      <c r="IC30" s="4">
        <v>0</v>
      </c>
      <c r="ID30" s="4">
        <v>0</v>
      </c>
      <c r="IE30" s="4">
        <v>0</v>
      </c>
      <c r="IF30" s="4">
        <v>0</v>
      </c>
      <c r="IG30" s="4">
        <v>0</v>
      </c>
      <c r="IH30" s="4">
        <v>0</v>
      </c>
      <c r="II30" s="4">
        <v>0</v>
      </c>
      <c r="IJ30" s="4">
        <v>0</v>
      </c>
      <c r="IK30" s="4">
        <v>0</v>
      </c>
      <c r="IL30" s="4">
        <v>0</v>
      </c>
      <c r="IM30" s="4">
        <v>0</v>
      </c>
      <c r="IN30" s="4">
        <v>0</v>
      </c>
      <c r="IO30" s="4">
        <v>0</v>
      </c>
      <c r="IR30" s="4">
        <v>365</v>
      </c>
      <c r="IS30" s="4">
        <v>1960001</v>
      </c>
      <c r="IT30" s="4">
        <v>283.23</v>
      </c>
      <c r="IU30" s="4">
        <v>80298.5</v>
      </c>
      <c r="IV30" s="4">
        <v>499950</v>
      </c>
      <c r="IW30" s="4">
        <v>247.77500000000001</v>
      </c>
      <c r="IX30" s="4">
        <v>61499.754999999997</v>
      </c>
    </row>
    <row r="31" spans="1:258" s="4" customFormat="1">
      <c r="A31" s="4">
        <v>12000</v>
      </c>
      <c r="B31" s="4">
        <v>599950</v>
      </c>
      <c r="C31" s="4">
        <v>359940002500</v>
      </c>
      <c r="K31" s="4">
        <v>12000</v>
      </c>
      <c r="L31" s="4">
        <v>144000000</v>
      </c>
      <c r="M31" s="4">
        <v>0</v>
      </c>
      <c r="N31" s="4">
        <v>0</v>
      </c>
      <c r="R31" s="4">
        <v>0</v>
      </c>
      <c r="S31" s="4">
        <v>161054.01</v>
      </c>
      <c r="T31" s="4">
        <v>26.979089791684427</v>
      </c>
      <c r="U31" s="3">
        <v>8.9282407407407409E-4</v>
      </c>
      <c r="V31" s="5"/>
      <c r="W31" s="5">
        <v>235059.57500000001</v>
      </c>
      <c r="X31" s="5">
        <v>459575.005</v>
      </c>
      <c r="Y31" s="5"/>
      <c r="Z31" s="5"/>
      <c r="AA31" s="5"/>
      <c r="AB31" s="5">
        <v>0</v>
      </c>
      <c r="AC31" s="5">
        <v>0</v>
      </c>
      <c r="AD31" s="5"/>
      <c r="AE31" s="5"/>
      <c r="AF31" s="5"/>
      <c r="AG31" s="5"/>
      <c r="AH31" s="5">
        <v>1</v>
      </c>
      <c r="AI31" s="5">
        <v>1</v>
      </c>
      <c r="AJ31" s="5">
        <v>1.08</v>
      </c>
      <c r="AK31" s="5">
        <v>1.25</v>
      </c>
      <c r="AL31" s="5">
        <v>1.2749999999999999</v>
      </c>
      <c r="AM31" s="5">
        <v>1.9850000000000001</v>
      </c>
      <c r="AN31" s="5">
        <v>1.3149999999999999</v>
      </c>
      <c r="AO31" s="5">
        <v>2.145</v>
      </c>
      <c r="AP31" s="5">
        <v>1.41</v>
      </c>
      <c r="AQ31" s="5">
        <v>2.63</v>
      </c>
      <c r="AR31" s="5">
        <v>1.4450000000000001</v>
      </c>
      <c r="AS31" s="5">
        <v>2.7549999999999999</v>
      </c>
      <c r="AT31" s="5">
        <v>1.49</v>
      </c>
      <c r="AU31" s="5">
        <v>3.11</v>
      </c>
      <c r="AV31" s="5">
        <v>1.575</v>
      </c>
      <c r="AW31" s="5">
        <v>3.645</v>
      </c>
      <c r="AX31" s="5">
        <v>1.7450000000000001</v>
      </c>
      <c r="AY31" s="5">
        <v>4.875</v>
      </c>
      <c r="AZ31" s="5">
        <v>1.83</v>
      </c>
      <c r="BA31" s="5">
        <v>5.33</v>
      </c>
      <c r="BB31" s="5">
        <v>2.08</v>
      </c>
      <c r="BC31" s="5">
        <v>7.17</v>
      </c>
      <c r="BD31" s="5">
        <v>2.395</v>
      </c>
      <c r="BE31" s="5">
        <v>9.5350000000000001</v>
      </c>
      <c r="BF31" s="5">
        <v>2.68</v>
      </c>
      <c r="BG31" s="5">
        <v>11.9</v>
      </c>
      <c r="BH31" s="5">
        <v>3.0049999999999999</v>
      </c>
      <c r="BI31" s="5">
        <v>14.795</v>
      </c>
      <c r="BJ31" s="5">
        <v>3.3849999999999998</v>
      </c>
      <c r="BK31" s="5">
        <v>19.704999999999998</v>
      </c>
      <c r="BL31" s="5">
        <v>4.1050000000000004</v>
      </c>
      <c r="BM31" s="4">
        <v>28.684999999999999</v>
      </c>
      <c r="BN31" s="4">
        <v>4.7850000000000001</v>
      </c>
      <c r="BO31" s="4">
        <v>38.774999999999999</v>
      </c>
      <c r="BP31" s="4">
        <v>5.5949999999999998</v>
      </c>
      <c r="BQ31" s="4">
        <v>52.185000000000002</v>
      </c>
      <c r="BR31" s="4">
        <v>7.0049999999999999</v>
      </c>
      <c r="BS31" s="4">
        <v>77.864999999999995</v>
      </c>
      <c r="BT31" s="4">
        <v>9.17</v>
      </c>
      <c r="BU31" s="4">
        <v>153.38999999999999</v>
      </c>
      <c r="BV31" s="4">
        <v>14.074999999999999</v>
      </c>
      <c r="BW31" s="4">
        <v>398.435</v>
      </c>
      <c r="BX31" s="4">
        <v>28.49</v>
      </c>
      <c r="BY31" s="4">
        <v>2330.2800000000002</v>
      </c>
      <c r="BZ31" s="4">
        <v>1622.06</v>
      </c>
      <c r="CA31" s="4">
        <v>5068650.67</v>
      </c>
      <c r="CB31" s="4">
        <v>5257.8551724137933</v>
      </c>
      <c r="CC31" s="4">
        <v>40103691.758620687</v>
      </c>
      <c r="CH31" s="4">
        <v>1.5649999999999999</v>
      </c>
      <c r="CI31" s="4">
        <v>3.375</v>
      </c>
      <c r="CJ31" s="4">
        <v>20.055</v>
      </c>
      <c r="CK31" s="4">
        <v>806.22500000000002</v>
      </c>
      <c r="CL31" s="4">
        <v>32.984999999999999</v>
      </c>
      <c r="CM31" s="4">
        <v>2167.5050000000001</v>
      </c>
      <c r="CN31" s="4">
        <v>35.575000000000003</v>
      </c>
      <c r="CO31" s="4">
        <v>2511.4549999999999</v>
      </c>
      <c r="CP31" s="4">
        <v>40.454999999999998</v>
      </c>
      <c r="CQ31" s="4">
        <v>3535.4650000000001</v>
      </c>
      <c r="CR31" s="4">
        <v>42.844999999999999</v>
      </c>
      <c r="CS31" s="4">
        <v>3808.2550000000001</v>
      </c>
      <c r="CT31" s="4">
        <v>45.54</v>
      </c>
      <c r="CU31" s="4">
        <v>4602.8599999999997</v>
      </c>
      <c r="CV31" s="4">
        <v>50.935000000000002</v>
      </c>
      <c r="CW31" s="4">
        <v>5760.8050000000003</v>
      </c>
      <c r="CX31" s="4">
        <v>59.895000000000003</v>
      </c>
      <c r="CY31" s="4">
        <v>8545.3449999999993</v>
      </c>
      <c r="CZ31" s="4">
        <v>64.5</v>
      </c>
      <c r="DA31" s="4">
        <v>9475.34</v>
      </c>
      <c r="DB31" s="4">
        <v>77.37</v>
      </c>
      <c r="DC31" s="4">
        <v>13528.81</v>
      </c>
      <c r="DD31" s="4">
        <v>92.504999999999995</v>
      </c>
      <c r="DE31" s="4">
        <v>18302.705000000002</v>
      </c>
      <c r="DF31" s="4">
        <v>107.455</v>
      </c>
      <c r="DG31" s="4">
        <v>23429.705000000002</v>
      </c>
      <c r="DH31" s="4">
        <v>124.27</v>
      </c>
      <c r="DI31" s="4">
        <v>29941.21</v>
      </c>
      <c r="DJ31" s="4">
        <v>143.51</v>
      </c>
      <c r="DK31" s="4">
        <v>41218.46</v>
      </c>
      <c r="DL31" s="4">
        <v>178.61</v>
      </c>
      <c r="DM31" s="4">
        <v>61296</v>
      </c>
      <c r="DN31" s="4">
        <v>214.29499999999999</v>
      </c>
      <c r="DO31" s="4">
        <v>85852.205000000002</v>
      </c>
      <c r="DP31" s="4">
        <v>255.155</v>
      </c>
      <c r="DQ31" s="4">
        <v>117737.66499999999</v>
      </c>
      <c r="DR31" s="4">
        <v>325.40499999999997</v>
      </c>
      <c r="DS31" s="4">
        <v>178210.215</v>
      </c>
      <c r="DT31" s="4">
        <v>433.39499999999998</v>
      </c>
      <c r="DU31" s="4">
        <v>360153.185</v>
      </c>
      <c r="DV31" s="4">
        <v>678.77</v>
      </c>
      <c r="DW31" s="4">
        <v>961656.34</v>
      </c>
      <c r="DX31" s="4">
        <v>1399.5150000000001</v>
      </c>
      <c r="DY31" s="4">
        <v>5751620.6950000003</v>
      </c>
      <c r="DZ31" s="4">
        <v>81079.12</v>
      </c>
      <c r="EA31" s="4">
        <v>12667823350.450001</v>
      </c>
      <c r="EB31" s="4">
        <v>262868.58620689658</v>
      </c>
      <c r="EC31" s="4">
        <v>100246721812.94482</v>
      </c>
      <c r="EH31" s="4">
        <v>-12.122761723652559</v>
      </c>
      <c r="EI31" s="4">
        <v>54.366044005940033</v>
      </c>
      <c r="EJ31" s="4">
        <v>68.130383385532554</v>
      </c>
      <c r="EK31" s="4">
        <v>69.902813261771243</v>
      </c>
      <c r="EL31" s="4">
        <v>72.467251608020092</v>
      </c>
      <c r="EM31" s="4">
        <v>73.725358544774892</v>
      </c>
      <c r="EN31" s="4">
        <v>74.841036430274357</v>
      </c>
      <c r="EO31" s="4">
        <v>76.698601457964543</v>
      </c>
      <c r="EP31" s="4">
        <v>79.24326326954457</v>
      </c>
      <c r="EQ31" s="4">
        <v>80.986590247364404</v>
      </c>
      <c r="ER31" s="4">
        <v>82.775794326877246</v>
      </c>
      <c r="ES31" s="4">
        <v>85.764021997564086</v>
      </c>
      <c r="ET31" s="4">
        <v>88.246495243649804</v>
      </c>
      <c r="EU31" s="4">
        <v>90.828068845736695</v>
      </c>
      <c r="EV31" s="4">
        <v>92.509211799589025</v>
      </c>
      <c r="EW31" s="4">
        <v>94.49972572044436</v>
      </c>
      <c r="EX31" s="4">
        <v>97.03294647659493</v>
      </c>
      <c r="EY31" s="4">
        <v>98.572167866099264</v>
      </c>
      <c r="EZ31" s="4">
        <v>100.47185694637504</v>
      </c>
      <c r="FA31" s="4">
        <v>101.69866570451234</v>
      </c>
      <c r="FB31" s="4">
        <v>103.65845842183435</v>
      </c>
      <c r="FC31" s="4">
        <v>105.19158369050898</v>
      </c>
      <c r="FD31" s="4">
        <v>106.75009822362534</v>
      </c>
      <c r="FE31" s="4">
        <v>106.76363643107962</v>
      </c>
      <c r="FG31" s="4">
        <v>200</v>
      </c>
      <c r="FH31" s="4">
        <v>200</v>
      </c>
      <c r="FI31" s="4">
        <v>200</v>
      </c>
      <c r="FJ31" s="4">
        <v>200</v>
      </c>
      <c r="FK31" s="4">
        <v>200</v>
      </c>
      <c r="FL31" s="4">
        <v>200</v>
      </c>
      <c r="FM31" s="4">
        <v>200</v>
      </c>
      <c r="FN31" s="4">
        <v>200</v>
      </c>
      <c r="FO31" s="4">
        <v>200</v>
      </c>
      <c r="FP31" s="4">
        <v>200</v>
      </c>
      <c r="FQ31" s="4">
        <v>200</v>
      </c>
      <c r="FR31" s="4">
        <v>200</v>
      </c>
      <c r="FS31" s="4">
        <v>200</v>
      </c>
      <c r="FT31" s="4">
        <v>200</v>
      </c>
      <c r="FU31" s="4">
        <v>200</v>
      </c>
      <c r="FV31" s="4">
        <v>200</v>
      </c>
      <c r="FW31" s="4">
        <v>200</v>
      </c>
      <c r="FX31" s="4">
        <v>200</v>
      </c>
      <c r="FY31" s="4">
        <v>200</v>
      </c>
      <c r="FZ31" s="4">
        <v>200</v>
      </c>
      <c r="GA31" s="4">
        <v>200</v>
      </c>
      <c r="GB31" s="4">
        <v>200</v>
      </c>
      <c r="GC31" s="4">
        <v>200</v>
      </c>
      <c r="GD31" s="4">
        <v>145</v>
      </c>
      <c r="GF31" s="4">
        <v>1800283.7050000001</v>
      </c>
      <c r="GG31" s="4">
        <v>183267.3</v>
      </c>
      <c r="GH31" s="4">
        <v>118749.46</v>
      </c>
      <c r="GI31" s="4">
        <v>107970.325</v>
      </c>
      <c r="GJ31" s="4">
        <v>98599.84</v>
      </c>
      <c r="GK31" s="4">
        <v>89622.294999999998</v>
      </c>
      <c r="GL31" s="4">
        <v>81262.145000000004</v>
      </c>
      <c r="GM31" s="4">
        <v>73312.05</v>
      </c>
      <c r="GN31" s="4">
        <v>65828.08</v>
      </c>
      <c r="GO31" s="4">
        <v>58699.51</v>
      </c>
      <c r="GP31" s="4">
        <v>51950.31</v>
      </c>
      <c r="GQ31" s="4">
        <v>45414.74</v>
      </c>
      <c r="GR31" s="4">
        <v>39203.285000000003</v>
      </c>
      <c r="GS31" s="4">
        <v>33264.175000000003</v>
      </c>
      <c r="GT31" s="4">
        <v>27675.24</v>
      </c>
      <c r="GU31" s="4">
        <v>22365.95</v>
      </c>
      <c r="GV31" s="4">
        <v>17866.205000000002</v>
      </c>
      <c r="GW31" s="4">
        <v>14610.045</v>
      </c>
      <c r="GX31" s="4">
        <v>11415</v>
      </c>
      <c r="GY31" s="4">
        <v>8311.06</v>
      </c>
      <c r="GZ31" s="4">
        <v>5337.7049999999999</v>
      </c>
      <c r="HA31" s="4">
        <v>2606.54</v>
      </c>
      <c r="HB31" s="4">
        <v>24.76</v>
      </c>
      <c r="HC31" s="4">
        <v>4.8896551724137929</v>
      </c>
      <c r="HE31" s="4">
        <v>0</v>
      </c>
      <c r="HF31" s="4">
        <v>0</v>
      </c>
      <c r="HG31" s="4">
        <v>0</v>
      </c>
      <c r="HH31" s="4">
        <v>0</v>
      </c>
      <c r="HI31" s="4">
        <v>0</v>
      </c>
      <c r="HJ31" s="4">
        <v>0</v>
      </c>
      <c r="HK31" s="4">
        <v>0</v>
      </c>
      <c r="HL31" s="4">
        <v>0</v>
      </c>
      <c r="HM31" s="4">
        <v>0</v>
      </c>
      <c r="HN31" s="4">
        <v>0</v>
      </c>
      <c r="HO31" s="4">
        <v>0</v>
      </c>
      <c r="HP31" s="4">
        <v>0</v>
      </c>
      <c r="HR31" s="4" t="s">
        <v>259</v>
      </c>
      <c r="HS31" s="4">
        <v>77.70331852999999</v>
      </c>
      <c r="HT31" s="4">
        <v>6039.6171959098147</v>
      </c>
      <c r="HV31" s="4">
        <v>6.5875870349999994</v>
      </c>
      <c r="HW31" s="4">
        <v>106.2924329813814</v>
      </c>
      <c r="HX31" s="4">
        <v>0</v>
      </c>
      <c r="HY31" s="4">
        <v>0</v>
      </c>
      <c r="HZ31" s="4">
        <v>0</v>
      </c>
      <c r="IA31" s="4">
        <v>0</v>
      </c>
      <c r="IB31" s="4">
        <v>0</v>
      </c>
      <c r="IC31" s="4">
        <v>0</v>
      </c>
      <c r="ID31" s="4">
        <v>0</v>
      </c>
      <c r="IE31" s="4">
        <v>0</v>
      </c>
      <c r="IF31" s="4">
        <v>0</v>
      </c>
      <c r="IG31" s="4">
        <v>0</v>
      </c>
      <c r="IH31" s="4">
        <v>0</v>
      </c>
      <c r="II31" s="4">
        <v>0</v>
      </c>
      <c r="IJ31" s="4">
        <v>0</v>
      </c>
      <c r="IK31" s="4">
        <v>0</v>
      </c>
      <c r="IL31" s="4">
        <v>0</v>
      </c>
      <c r="IM31" s="4">
        <v>0</v>
      </c>
      <c r="IN31" s="4">
        <v>0</v>
      </c>
      <c r="IO31" s="4">
        <v>0</v>
      </c>
      <c r="IR31" s="4">
        <v>365</v>
      </c>
      <c r="IS31" s="4">
        <v>1960001</v>
      </c>
      <c r="IT31" s="4">
        <v>294.12</v>
      </c>
      <c r="IU31" s="4">
        <v>86579.39</v>
      </c>
      <c r="IV31" s="4">
        <v>599950</v>
      </c>
      <c r="IW31" s="4">
        <v>263.33</v>
      </c>
      <c r="IX31" s="4">
        <v>69456.2</v>
      </c>
    </row>
    <row r="32" spans="1:258" s="4" customFormat="1">
      <c r="A32" s="4">
        <v>14000</v>
      </c>
      <c r="B32" s="4">
        <v>699950</v>
      </c>
      <c r="C32" s="4">
        <v>489930002500</v>
      </c>
      <c r="K32" s="4">
        <v>14000</v>
      </c>
      <c r="L32" s="4">
        <v>196000000</v>
      </c>
      <c r="M32" s="4">
        <v>0</v>
      </c>
      <c r="N32" s="4">
        <v>0</v>
      </c>
      <c r="R32" s="4">
        <v>0</v>
      </c>
      <c r="S32" s="4">
        <v>203589.75</v>
      </c>
      <c r="T32" s="4">
        <v>29.231339771444908</v>
      </c>
      <c r="U32" s="3">
        <v>1.0561805555555556E-3</v>
      </c>
      <c r="V32" s="5"/>
      <c r="W32" s="5">
        <v>309292.57</v>
      </c>
      <c r="X32" s="5">
        <v>644517.42000000004</v>
      </c>
      <c r="Y32" s="5"/>
      <c r="Z32" s="5"/>
      <c r="AA32" s="5"/>
      <c r="AB32" s="5">
        <v>0</v>
      </c>
      <c r="AC32" s="5">
        <v>0</v>
      </c>
      <c r="AD32" s="5"/>
      <c r="AE32" s="5"/>
      <c r="AF32" s="5"/>
      <c r="AG32" s="5"/>
      <c r="AH32" s="5">
        <v>1</v>
      </c>
      <c r="AI32" s="5">
        <v>1</v>
      </c>
      <c r="AJ32" s="5">
        <v>1.07</v>
      </c>
      <c r="AK32" s="5">
        <v>1.21</v>
      </c>
      <c r="AL32" s="5">
        <v>1.32</v>
      </c>
      <c r="AM32" s="5">
        <v>2.15</v>
      </c>
      <c r="AN32" s="5">
        <v>1.395</v>
      </c>
      <c r="AO32" s="5">
        <v>2.4049999999999998</v>
      </c>
      <c r="AP32" s="5">
        <v>1.44</v>
      </c>
      <c r="AQ32" s="5">
        <v>2.58</v>
      </c>
      <c r="AR32" s="5">
        <v>1.5249999999999999</v>
      </c>
      <c r="AS32" s="5">
        <v>2.9649999999999999</v>
      </c>
      <c r="AT32" s="5">
        <v>1.57</v>
      </c>
      <c r="AU32" s="5">
        <v>3.21</v>
      </c>
      <c r="AV32" s="5">
        <v>1.61</v>
      </c>
      <c r="AW32" s="5">
        <v>3.38</v>
      </c>
      <c r="AX32" s="5">
        <v>1.74</v>
      </c>
      <c r="AY32" s="5">
        <v>4.01</v>
      </c>
      <c r="AZ32" s="5">
        <v>1.835</v>
      </c>
      <c r="BA32" s="5">
        <v>4.5549999999999997</v>
      </c>
      <c r="BB32" s="5">
        <v>1.9750000000000001</v>
      </c>
      <c r="BC32" s="5">
        <v>5.5149999999999997</v>
      </c>
      <c r="BD32" s="5">
        <v>2.165</v>
      </c>
      <c r="BE32" s="5">
        <v>6.915</v>
      </c>
      <c r="BF32" s="5">
        <v>2.4849999999999999</v>
      </c>
      <c r="BG32" s="5">
        <v>8.9049999999999994</v>
      </c>
      <c r="BH32" s="5">
        <v>2.9449999999999998</v>
      </c>
      <c r="BI32" s="5">
        <v>14.244999999999999</v>
      </c>
      <c r="BJ32" s="5">
        <v>3.2</v>
      </c>
      <c r="BK32" s="5">
        <v>16.329999999999998</v>
      </c>
      <c r="BL32" s="5">
        <v>3.92</v>
      </c>
      <c r="BM32" s="4">
        <v>28.49</v>
      </c>
      <c r="BN32" s="4">
        <v>4.53</v>
      </c>
      <c r="BO32" s="4">
        <v>36.17</v>
      </c>
      <c r="BP32" s="4">
        <v>5.38</v>
      </c>
      <c r="BQ32" s="4">
        <v>47.73</v>
      </c>
      <c r="BR32" s="4">
        <v>6.31</v>
      </c>
      <c r="BS32" s="4">
        <v>67.72</v>
      </c>
      <c r="BT32" s="4">
        <v>8.74</v>
      </c>
      <c r="BU32" s="4">
        <v>139.19999999999999</v>
      </c>
      <c r="BV32" s="4">
        <v>12.664999999999999</v>
      </c>
      <c r="BW32" s="4">
        <v>390.67500000000001</v>
      </c>
      <c r="BX32" s="4">
        <v>29.32</v>
      </c>
      <c r="BY32" s="4">
        <v>2789.34</v>
      </c>
      <c r="BZ32" s="4">
        <v>1570.925</v>
      </c>
      <c r="CA32" s="4">
        <v>4567320.0949999997</v>
      </c>
      <c r="CB32" s="4">
        <v>6213.0609756097565</v>
      </c>
      <c r="CC32" s="4">
        <v>52834838.926829271</v>
      </c>
      <c r="CH32" s="4">
        <v>1.41</v>
      </c>
      <c r="CI32" s="4">
        <v>2.62</v>
      </c>
      <c r="CJ32" s="4">
        <v>19.785</v>
      </c>
      <c r="CK32" s="4">
        <v>694.14499999999998</v>
      </c>
      <c r="CL32" s="4">
        <v>34.854999999999997</v>
      </c>
      <c r="CM32" s="4">
        <v>2258.5450000000001</v>
      </c>
      <c r="CN32" s="4">
        <v>38.32</v>
      </c>
      <c r="CO32" s="4">
        <v>2684.22</v>
      </c>
      <c r="CP32" s="4">
        <v>41.704999999999998</v>
      </c>
      <c r="CQ32" s="4">
        <v>3110.2950000000001</v>
      </c>
      <c r="CR32" s="4">
        <v>45.8</v>
      </c>
      <c r="CS32" s="4">
        <v>3814.27</v>
      </c>
      <c r="CT32" s="4">
        <v>48.884999999999998</v>
      </c>
      <c r="CU32" s="4">
        <v>4249.6549999999997</v>
      </c>
      <c r="CV32" s="4">
        <v>50.78</v>
      </c>
      <c r="CW32" s="4">
        <v>4514.76</v>
      </c>
      <c r="CX32" s="4">
        <v>58.645000000000003</v>
      </c>
      <c r="CY32" s="4">
        <v>5920.3050000000003</v>
      </c>
      <c r="CZ32" s="4">
        <v>64.864999999999995</v>
      </c>
      <c r="DA32" s="4">
        <v>7279.8549999999996</v>
      </c>
      <c r="DB32" s="4">
        <v>72.504999999999995</v>
      </c>
      <c r="DC32" s="4">
        <v>9471.2649999999994</v>
      </c>
      <c r="DD32" s="4">
        <v>82.14</v>
      </c>
      <c r="DE32" s="4">
        <v>12517.03</v>
      </c>
      <c r="DF32" s="4">
        <v>98.504999999999995</v>
      </c>
      <c r="DG32" s="4">
        <v>16798.855</v>
      </c>
      <c r="DH32" s="4">
        <v>121.31</v>
      </c>
      <c r="DI32" s="4">
        <v>28869.08</v>
      </c>
      <c r="DJ32" s="4">
        <v>133.85</v>
      </c>
      <c r="DK32" s="4">
        <v>33174.33</v>
      </c>
      <c r="DL32" s="4">
        <v>170.15</v>
      </c>
      <c r="DM32" s="4">
        <v>61909.919999999998</v>
      </c>
      <c r="DN32" s="4">
        <v>200.745</v>
      </c>
      <c r="DO32" s="4">
        <v>79720.104999999996</v>
      </c>
      <c r="DP32" s="4">
        <v>243.33500000000001</v>
      </c>
      <c r="DQ32" s="4">
        <v>106535.41499999999</v>
      </c>
      <c r="DR32" s="4">
        <v>290.36</v>
      </c>
      <c r="DS32" s="4">
        <v>154303.79999999999</v>
      </c>
      <c r="DT32" s="4">
        <v>412.48</v>
      </c>
      <c r="DU32" s="4">
        <v>326493.53000000003</v>
      </c>
      <c r="DV32" s="4">
        <v>608.70500000000004</v>
      </c>
      <c r="DW32" s="4">
        <v>945406.68500000006</v>
      </c>
      <c r="DX32" s="4">
        <v>1441.89</v>
      </c>
      <c r="DY32" s="4">
        <v>6899337.04</v>
      </c>
      <c r="DZ32" s="4">
        <v>78519.710000000006</v>
      </c>
      <c r="EA32" s="4">
        <v>11414017287.42</v>
      </c>
      <c r="EB32" s="4">
        <v>310628.81707317074</v>
      </c>
      <c r="EC32" s="4">
        <v>132072139046.32927</v>
      </c>
      <c r="EH32" s="4">
        <v>-7.2369606908291306</v>
      </c>
      <c r="EI32" s="4">
        <v>55.98478893123518</v>
      </c>
      <c r="EJ32" s="4">
        <v>68.960529781929765</v>
      </c>
      <c r="EK32" s="4">
        <v>70.529120835401059</v>
      </c>
      <c r="EL32" s="4">
        <v>72.240124630239265</v>
      </c>
      <c r="EM32" s="4">
        <v>74.195090757419081</v>
      </c>
      <c r="EN32" s="4">
        <v>75.849850943718735</v>
      </c>
      <c r="EO32" s="4">
        <v>77.163448852296924</v>
      </c>
      <c r="EP32" s="4">
        <v>79.633803198402447</v>
      </c>
      <c r="EQ32" s="4">
        <v>82.355623378088026</v>
      </c>
      <c r="ER32" s="4">
        <v>84.131408047237358</v>
      </c>
      <c r="ES32" s="4">
        <v>85.265110460480557</v>
      </c>
      <c r="ET32" s="4">
        <v>87.621032361618035</v>
      </c>
      <c r="EU32" s="4">
        <v>90.109515119186412</v>
      </c>
      <c r="EV32" s="4">
        <v>92.312457530953111</v>
      </c>
      <c r="EW32" s="4">
        <v>94.82634570815145</v>
      </c>
      <c r="EX32" s="4">
        <v>96.950869125265868</v>
      </c>
      <c r="EY32" s="4">
        <v>99.148641356906396</v>
      </c>
      <c r="EZ32" s="4">
        <v>100.42206884138386</v>
      </c>
      <c r="FA32" s="4">
        <v>102.36881884787381</v>
      </c>
      <c r="FB32" s="4">
        <v>103.74974837397016</v>
      </c>
      <c r="FC32" s="4">
        <v>105.18013587659183</v>
      </c>
      <c r="FD32" s="4">
        <v>106.74921722783056</v>
      </c>
      <c r="FE32" s="4">
        <v>106.76366684359239</v>
      </c>
      <c r="FG32" s="4">
        <v>200</v>
      </c>
      <c r="FH32" s="4">
        <v>200</v>
      </c>
      <c r="FI32" s="4">
        <v>200</v>
      </c>
      <c r="FJ32" s="4">
        <v>200</v>
      </c>
      <c r="FK32" s="4">
        <v>200</v>
      </c>
      <c r="FL32" s="4">
        <v>200</v>
      </c>
      <c r="FM32" s="4">
        <v>200</v>
      </c>
      <c r="FN32" s="4">
        <v>200</v>
      </c>
      <c r="FO32" s="4">
        <v>200</v>
      </c>
      <c r="FP32" s="4">
        <v>200</v>
      </c>
      <c r="FQ32" s="4">
        <v>200</v>
      </c>
      <c r="FR32" s="4">
        <v>200</v>
      </c>
      <c r="FS32" s="4">
        <v>200</v>
      </c>
      <c r="FT32" s="4">
        <v>200</v>
      </c>
      <c r="FU32" s="4">
        <v>200</v>
      </c>
      <c r="FV32" s="4">
        <v>200</v>
      </c>
      <c r="FW32" s="4">
        <v>200</v>
      </c>
      <c r="FX32" s="4">
        <v>200</v>
      </c>
      <c r="FY32" s="4">
        <v>200</v>
      </c>
      <c r="FZ32" s="4">
        <v>200</v>
      </c>
      <c r="GA32" s="4">
        <v>200</v>
      </c>
      <c r="GB32" s="4">
        <v>200</v>
      </c>
      <c r="GC32" s="4">
        <v>200</v>
      </c>
      <c r="GD32" s="4">
        <v>164</v>
      </c>
      <c r="GF32" s="4">
        <v>2367761.48</v>
      </c>
      <c r="GG32" s="4">
        <v>235890.64499999999</v>
      </c>
      <c r="GH32" s="4">
        <v>152300.215</v>
      </c>
      <c r="GI32" s="4">
        <v>138379.57500000001</v>
      </c>
      <c r="GJ32" s="4">
        <v>126369.065</v>
      </c>
      <c r="GK32" s="4">
        <v>114885.94</v>
      </c>
      <c r="GL32" s="4">
        <v>104191.65</v>
      </c>
      <c r="GM32" s="4">
        <v>94019.25</v>
      </c>
      <c r="GN32" s="4">
        <v>84436.285000000003</v>
      </c>
      <c r="GO32" s="4">
        <v>75311.865000000005</v>
      </c>
      <c r="GP32" s="4">
        <v>66686.55</v>
      </c>
      <c r="GQ32" s="4">
        <v>58340.285000000003</v>
      </c>
      <c r="GR32" s="4">
        <v>50403.02</v>
      </c>
      <c r="GS32" s="4">
        <v>42820.214999999997</v>
      </c>
      <c r="GT32" s="4">
        <v>35671.154999999999</v>
      </c>
      <c r="GU32" s="4">
        <v>28872.735000000001</v>
      </c>
      <c r="GV32" s="4">
        <v>23094.345000000001</v>
      </c>
      <c r="GW32" s="4">
        <v>18891.21</v>
      </c>
      <c r="GX32" s="4">
        <v>14772.83</v>
      </c>
      <c r="GY32" s="4">
        <v>10776.78</v>
      </c>
      <c r="GZ32" s="4">
        <v>6941.29</v>
      </c>
      <c r="HA32" s="4">
        <v>3393.19</v>
      </c>
      <c r="HB32" s="4">
        <v>32.195</v>
      </c>
      <c r="HC32" s="4">
        <v>5.6402439024390247</v>
      </c>
      <c r="HE32" s="4">
        <v>0</v>
      </c>
      <c r="HF32" s="4">
        <v>0</v>
      </c>
      <c r="HG32" s="4">
        <v>0</v>
      </c>
      <c r="HH32" s="4">
        <v>0</v>
      </c>
      <c r="HI32" s="4">
        <v>0</v>
      </c>
      <c r="HJ32" s="4">
        <v>0</v>
      </c>
      <c r="HK32" s="4">
        <v>0</v>
      </c>
      <c r="HL32" s="4">
        <v>0</v>
      </c>
      <c r="HM32" s="4">
        <v>0</v>
      </c>
      <c r="HN32" s="4">
        <v>0</v>
      </c>
      <c r="HO32" s="4">
        <v>0</v>
      </c>
      <c r="HP32" s="4">
        <v>0</v>
      </c>
      <c r="HR32" s="4" t="s">
        <v>259</v>
      </c>
      <c r="HS32" s="4">
        <v>91.90044186999998</v>
      </c>
      <c r="HT32" s="4">
        <v>8450.5473994317381</v>
      </c>
      <c r="HV32" s="4">
        <v>7.5083150150000009</v>
      </c>
      <c r="HW32" s="4">
        <v>162.68756642356288</v>
      </c>
      <c r="HX32" s="4">
        <v>0</v>
      </c>
      <c r="HY32" s="4">
        <v>0</v>
      </c>
      <c r="HZ32" s="4">
        <v>0</v>
      </c>
      <c r="IA32" s="4">
        <v>0</v>
      </c>
      <c r="IB32" s="4">
        <v>0</v>
      </c>
      <c r="IC32" s="4">
        <v>0</v>
      </c>
      <c r="ID32" s="4">
        <v>0</v>
      </c>
      <c r="IE32" s="4">
        <v>0</v>
      </c>
      <c r="IF32" s="4">
        <v>0</v>
      </c>
      <c r="IG32" s="4">
        <v>0</v>
      </c>
      <c r="IH32" s="4">
        <v>0</v>
      </c>
      <c r="II32" s="4">
        <v>0</v>
      </c>
      <c r="IJ32" s="4">
        <v>0</v>
      </c>
      <c r="IK32" s="4">
        <v>0</v>
      </c>
      <c r="IL32" s="4">
        <v>0</v>
      </c>
      <c r="IM32" s="4">
        <v>0</v>
      </c>
      <c r="IN32" s="4">
        <v>0</v>
      </c>
      <c r="IO32" s="4">
        <v>0</v>
      </c>
      <c r="IR32" s="4">
        <v>365</v>
      </c>
      <c r="IS32" s="4">
        <v>1960001</v>
      </c>
      <c r="IT32" s="4">
        <v>303.86</v>
      </c>
      <c r="IU32" s="4">
        <v>92399.53</v>
      </c>
      <c r="IV32" s="4">
        <v>699950</v>
      </c>
      <c r="IW32" s="4">
        <v>275.39999999999998</v>
      </c>
      <c r="IX32" s="4">
        <v>75939.88</v>
      </c>
    </row>
    <row r="33" spans="1:258" s="4" customFormat="1">
      <c r="A33" s="4">
        <v>16000</v>
      </c>
      <c r="B33" s="4">
        <v>799950</v>
      </c>
      <c r="C33" s="4">
        <v>639920002500</v>
      </c>
      <c r="K33" s="4">
        <v>16000</v>
      </c>
      <c r="L33" s="4">
        <v>256000000</v>
      </c>
      <c r="M33" s="4">
        <v>0</v>
      </c>
      <c r="N33" s="4">
        <v>0</v>
      </c>
      <c r="R33" s="4">
        <v>0</v>
      </c>
      <c r="S33" s="4">
        <v>249213.405</v>
      </c>
      <c r="T33" s="4">
        <v>31.315618487500664</v>
      </c>
      <c r="U33" s="3">
        <v>1.2428587962962964E-3</v>
      </c>
      <c r="V33" s="5"/>
      <c r="W33" s="5">
        <v>393313.32500000001</v>
      </c>
      <c r="X33" s="5">
        <v>870250.48499999999</v>
      </c>
      <c r="Y33" s="5"/>
      <c r="Z33" s="5"/>
      <c r="AA33" s="5"/>
      <c r="AB33" s="5">
        <v>0</v>
      </c>
      <c r="AC33" s="5">
        <v>0</v>
      </c>
      <c r="AD33" s="5"/>
      <c r="AE33" s="5"/>
      <c r="AF33" s="5"/>
      <c r="AG33" s="5"/>
      <c r="AH33" s="5">
        <v>1</v>
      </c>
      <c r="AI33" s="5">
        <v>1</v>
      </c>
      <c r="AJ33" s="5">
        <v>1.105</v>
      </c>
      <c r="AK33" s="5">
        <v>1.335</v>
      </c>
      <c r="AL33" s="5">
        <v>1.2949999999999999</v>
      </c>
      <c r="AM33" s="5">
        <v>1.9850000000000001</v>
      </c>
      <c r="AN33" s="5">
        <v>1.365</v>
      </c>
      <c r="AO33" s="5">
        <v>2.3050000000000002</v>
      </c>
      <c r="AP33" s="5">
        <v>1.405</v>
      </c>
      <c r="AQ33" s="5">
        <v>2.4649999999999999</v>
      </c>
      <c r="AR33" s="5">
        <v>1.4350000000000001</v>
      </c>
      <c r="AS33" s="5">
        <v>2.5750000000000002</v>
      </c>
      <c r="AT33" s="5">
        <v>1.54</v>
      </c>
      <c r="AU33" s="5">
        <v>3.25</v>
      </c>
      <c r="AV33" s="5">
        <v>1.625</v>
      </c>
      <c r="AW33" s="5">
        <v>3.665</v>
      </c>
      <c r="AX33" s="5">
        <v>1.7250000000000001</v>
      </c>
      <c r="AY33" s="5">
        <v>4.2249999999999996</v>
      </c>
      <c r="AZ33" s="5">
        <v>1.91</v>
      </c>
      <c r="BA33" s="5">
        <v>5.52</v>
      </c>
      <c r="BB33" s="5">
        <v>2.0299999999999998</v>
      </c>
      <c r="BC33" s="5">
        <v>6.47</v>
      </c>
      <c r="BD33" s="5">
        <v>2.165</v>
      </c>
      <c r="BE33" s="5">
        <v>7.3049999999999997</v>
      </c>
      <c r="BF33" s="5">
        <v>2.4449999999999998</v>
      </c>
      <c r="BG33" s="5">
        <v>9.9749999999999996</v>
      </c>
      <c r="BH33" s="5">
        <v>2.7450000000000001</v>
      </c>
      <c r="BI33" s="5">
        <v>13.164999999999999</v>
      </c>
      <c r="BJ33" s="5">
        <v>3.29</v>
      </c>
      <c r="BK33" s="5">
        <v>20.78</v>
      </c>
      <c r="BL33" s="5">
        <v>4.28</v>
      </c>
      <c r="BM33" s="4">
        <v>36.31</v>
      </c>
      <c r="BN33" s="4">
        <v>5.2</v>
      </c>
      <c r="BO33" s="4">
        <v>49.06</v>
      </c>
      <c r="BP33" s="4">
        <v>6.0149999999999997</v>
      </c>
      <c r="BQ33" s="4">
        <v>69.905000000000001</v>
      </c>
      <c r="BR33" s="4">
        <v>7.32</v>
      </c>
      <c r="BS33" s="4">
        <v>98.45</v>
      </c>
      <c r="BT33" s="4">
        <v>10.585000000000001</v>
      </c>
      <c r="BU33" s="4">
        <v>247.57499999999999</v>
      </c>
      <c r="BV33" s="4">
        <v>14.7</v>
      </c>
      <c r="BW33" s="4">
        <v>463.08</v>
      </c>
      <c r="BX33" s="4">
        <v>34.770000000000003</v>
      </c>
      <c r="BY33" s="4">
        <v>3844.92</v>
      </c>
      <c r="BZ33" s="4">
        <v>1652.84</v>
      </c>
      <c r="CA33" s="4">
        <v>4526895.76</v>
      </c>
      <c r="CB33" s="4">
        <v>5925.4518072289156</v>
      </c>
      <c r="CC33" s="4">
        <v>50767543.343373492</v>
      </c>
      <c r="CH33" s="4">
        <v>1.405</v>
      </c>
      <c r="CI33" s="4">
        <v>2.5150000000000001</v>
      </c>
      <c r="CJ33" s="4">
        <v>21.635000000000002</v>
      </c>
      <c r="CK33" s="4">
        <v>953.91499999999996</v>
      </c>
      <c r="CL33" s="4">
        <v>33.72</v>
      </c>
      <c r="CM33" s="4">
        <v>2114.7399999999998</v>
      </c>
      <c r="CN33" s="4">
        <v>38.17</v>
      </c>
      <c r="CO33" s="4">
        <v>2819.96</v>
      </c>
      <c r="CP33" s="4">
        <v>41.145000000000003</v>
      </c>
      <c r="CQ33" s="4">
        <v>3157.7550000000001</v>
      </c>
      <c r="CR33" s="4">
        <v>43.27</v>
      </c>
      <c r="CS33" s="4">
        <v>3405.23</v>
      </c>
      <c r="CT33" s="4">
        <v>48.31</v>
      </c>
      <c r="CU33" s="4">
        <v>4716.8500000000004</v>
      </c>
      <c r="CV33" s="4">
        <v>52.534999999999997</v>
      </c>
      <c r="CW33" s="4">
        <v>5434.0749999999998</v>
      </c>
      <c r="CX33" s="4">
        <v>57.664999999999999</v>
      </c>
      <c r="CY33" s="4">
        <v>6547.5150000000003</v>
      </c>
      <c r="CZ33" s="4">
        <v>67.44</v>
      </c>
      <c r="DA33" s="4">
        <v>9260.91</v>
      </c>
      <c r="DB33" s="4">
        <v>73.849999999999994</v>
      </c>
      <c r="DC33" s="4">
        <v>11515.09</v>
      </c>
      <c r="DD33" s="4">
        <v>80.784999999999997</v>
      </c>
      <c r="DE33" s="4">
        <v>13197.764999999999</v>
      </c>
      <c r="DF33" s="4">
        <v>95.224999999999994</v>
      </c>
      <c r="DG33" s="4">
        <v>19285.834999999999</v>
      </c>
      <c r="DH33" s="4">
        <v>111.11</v>
      </c>
      <c r="DI33" s="4">
        <v>26962.55</v>
      </c>
      <c r="DJ33" s="4">
        <v>138.14500000000001</v>
      </c>
      <c r="DK33" s="4">
        <v>44337.544999999998</v>
      </c>
      <c r="DL33" s="4">
        <v>188.20500000000001</v>
      </c>
      <c r="DM33" s="4">
        <v>80356.005000000005</v>
      </c>
      <c r="DN33" s="4">
        <v>234.315</v>
      </c>
      <c r="DO33" s="4">
        <v>109266.955</v>
      </c>
      <c r="DP33" s="4">
        <v>274.23</v>
      </c>
      <c r="DQ33" s="4">
        <v>160123.04</v>
      </c>
      <c r="DR33" s="4">
        <v>338.75</v>
      </c>
      <c r="DS33" s="4">
        <v>227247.62</v>
      </c>
      <c r="DT33" s="4">
        <v>502.745</v>
      </c>
      <c r="DU33" s="4">
        <v>592118.755</v>
      </c>
      <c r="DV33" s="4">
        <v>709.76</v>
      </c>
      <c r="DW33" s="4">
        <v>1122561.8</v>
      </c>
      <c r="DX33" s="4">
        <v>1713.44</v>
      </c>
      <c r="DY33" s="4">
        <v>9530831.9700000007</v>
      </c>
      <c r="DZ33" s="4">
        <v>82618.899999999994</v>
      </c>
      <c r="EA33" s="4">
        <v>11313358055.030001</v>
      </c>
      <c r="EB33" s="4">
        <v>296247.24096385541</v>
      </c>
      <c r="EC33" s="4">
        <v>126903366220.54218</v>
      </c>
      <c r="EH33" s="4">
        <v>-9.2232703753252636</v>
      </c>
      <c r="EI33" s="4">
        <v>58.290365523454504</v>
      </c>
      <c r="EJ33" s="4">
        <v>70.151516686863218</v>
      </c>
      <c r="EK33" s="4">
        <v>73.016143066036307</v>
      </c>
      <c r="EL33" s="4">
        <v>74.579851667840771</v>
      </c>
      <c r="EM33" s="4">
        <v>76.34417325803787</v>
      </c>
      <c r="EN33" s="4">
        <v>78.655672546201544</v>
      </c>
      <c r="EO33" s="4">
        <v>79.822400645401956</v>
      </c>
      <c r="EP33" s="4">
        <v>82.118051269796709</v>
      </c>
      <c r="EQ33" s="4">
        <v>83.935638304762008</v>
      </c>
      <c r="ER33" s="4">
        <v>84.750921749590503</v>
      </c>
      <c r="ES33" s="4">
        <v>86.24113253966074</v>
      </c>
      <c r="ET33" s="4">
        <v>88.356772973847058</v>
      </c>
      <c r="EU33" s="4">
        <v>89.785126080456976</v>
      </c>
      <c r="EV33" s="4">
        <v>92.215007878054152</v>
      </c>
      <c r="EW33" s="4">
        <v>94.643841597693367</v>
      </c>
      <c r="EX33" s="4">
        <v>97.318576513827452</v>
      </c>
      <c r="EY33" s="4">
        <v>98.791344963224759</v>
      </c>
      <c r="EZ33" s="4">
        <v>100.41570451884375</v>
      </c>
      <c r="FA33" s="4">
        <v>102.23432329361822</v>
      </c>
      <c r="FB33" s="4">
        <v>103.52479160833484</v>
      </c>
      <c r="FC33" s="4">
        <v>105.15586651274458</v>
      </c>
      <c r="FD33" s="4">
        <v>106.74929454600598</v>
      </c>
      <c r="FE33" s="4">
        <v>106.76365713269665</v>
      </c>
      <c r="FG33" s="4">
        <v>200</v>
      </c>
      <c r="FH33" s="4">
        <v>200</v>
      </c>
      <c r="FI33" s="4">
        <v>200</v>
      </c>
      <c r="FJ33" s="4">
        <v>200</v>
      </c>
      <c r="FK33" s="4">
        <v>200</v>
      </c>
      <c r="FL33" s="4">
        <v>200</v>
      </c>
      <c r="FM33" s="4">
        <v>200</v>
      </c>
      <c r="FN33" s="4">
        <v>200</v>
      </c>
      <c r="FO33" s="4">
        <v>200</v>
      </c>
      <c r="FP33" s="4">
        <v>200</v>
      </c>
      <c r="FQ33" s="4">
        <v>200</v>
      </c>
      <c r="FR33" s="4">
        <v>200</v>
      </c>
      <c r="FS33" s="4">
        <v>200</v>
      </c>
      <c r="FT33" s="4">
        <v>200</v>
      </c>
      <c r="FU33" s="4">
        <v>200</v>
      </c>
      <c r="FV33" s="4">
        <v>200</v>
      </c>
      <c r="FW33" s="4">
        <v>200</v>
      </c>
      <c r="FX33" s="4">
        <v>200</v>
      </c>
      <c r="FY33" s="4">
        <v>200</v>
      </c>
      <c r="FZ33" s="4">
        <v>200</v>
      </c>
      <c r="GA33" s="4">
        <v>200</v>
      </c>
      <c r="GB33" s="4">
        <v>200</v>
      </c>
      <c r="GC33" s="4">
        <v>200</v>
      </c>
      <c r="GD33" s="4">
        <v>166</v>
      </c>
      <c r="GF33" s="4">
        <v>3003599.1549999998</v>
      </c>
      <c r="GG33" s="4">
        <v>293131.99</v>
      </c>
      <c r="GH33" s="4">
        <v>188723.49</v>
      </c>
      <c r="GI33" s="4">
        <v>171380.33499999999</v>
      </c>
      <c r="GJ33" s="4">
        <v>156504.10999999999</v>
      </c>
      <c r="GK33" s="4">
        <v>142303.095</v>
      </c>
      <c r="GL33" s="4">
        <v>129074.005</v>
      </c>
      <c r="GM33" s="4">
        <v>116494.72</v>
      </c>
      <c r="GN33" s="4">
        <v>104638.735</v>
      </c>
      <c r="GO33" s="4">
        <v>93345.83</v>
      </c>
      <c r="GP33" s="4">
        <v>82684.03</v>
      </c>
      <c r="GQ33" s="4">
        <v>72375.675000000003</v>
      </c>
      <c r="GR33" s="4">
        <v>62567.45</v>
      </c>
      <c r="GS33" s="4">
        <v>53202.084999999999</v>
      </c>
      <c r="GT33" s="4">
        <v>44361.985000000001</v>
      </c>
      <c r="GU33" s="4">
        <v>35950.160000000003</v>
      </c>
      <c r="GV33" s="4">
        <v>28781.715</v>
      </c>
      <c r="GW33" s="4">
        <v>23542.415000000001</v>
      </c>
      <c r="GX33" s="4">
        <v>18420.8</v>
      </c>
      <c r="GY33" s="4">
        <v>13453.23</v>
      </c>
      <c r="GZ33" s="4">
        <v>8681.66</v>
      </c>
      <c r="HA33" s="4">
        <v>4246.8100000000004</v>
      </c>
      <c r="HB33" s="4">
        <v>40.43</v>
      </c>
      <c r="HC33" s="4">
        <v>6.8614457831325302</v>
      </c>
      <c r="HE33" s="4">
        <v>0</v>
      </c>
      <c r="HF33" s="4">
        <v>0</v>
      </c>
      <c r="HG33" s="4">
        <v>0</v>
      </c>
      <c r="HH33" s="4">
        <v>0</v>
      </c>
      <c r="HI33" s="4">
        <v>0</v>
      </c>
      <c r="HJ33" s="4">
        <v>0</v>
      </c>
      <c r="HK33" s="4">
        <v>0</v>
      </c>
      <c r="HL33" s="4">
        <v>0</v>
      </c>
      <c r="HM33" s="4">
        <v>0</v>
      </c>
      <c r="HN33" s="4">
        <v>0</v>
      </c>
      <c r="HO33" s="4">
        <v>0</v>
      </c>
      <c r="HP33" s="4">
        <v>0</v>
      </c>
      <c r="HR33" s="4" t="s">
        <v>258</v>
      </c>
      <c r="HS33" s="4">
        <v>106.8536775800001</v>
      </c>
      <c r="HT33" s="4">
        <v>11424.327187083047</v>
      </c>
      <c r="HV33" s="4">
        <v>8.5224857849999989</v>
      </c>
      <c r="HW33" s="4">
        <v>235.3432901289751</v>
      </c>
      <c r="HX33" s="4">
        <v>0</v>
      </c>
      <c r="HY33" s="4">
        <v>0</v>
      </c>
      <c r="HZ33" s="4">
        <v>0</v>
      </c>
      <c r="IA33" s="4">
        <v>0</v>
      </c>
      <c r="IB33" s="4">
        <v>0</v>
      </c>
      <c r="IC33" s="4">
        <v>0</v>
      </c>
      <c r="ID33" s="4">
        <v>0</v>
      </c>
      <c r="IE33" s="4">
        <v>0</v>
      </c>
      <c r="IF33" s="4">
        <v>0</v>
      </c>
      <c r="IG33" s="4">
        <v>0</v>
      </c>
      <c r="IH33" s="4">
        <v>0</v>
      </c>
      <c r="II33" s="4">
        <v>0</v>
      </c>
      <c r="IJ33" s="4">
        <v>0</v>
      </c>
      <c r="IK33" s="4">
        <v>0</v>
      </c>
      <c r="IL33" s="4">
        <v>0</v>
      </c>
      <c r="IM33" s="4">
        <v>0</v>
      </c>
      <c r="IN33" s="4">
        <v>0</v>
      </c>
      <c r="IO33" s="4">
        <v>0</v>
      </c>
      <c r="IR33" s="4">
        <v>365</v>
      </c>
      <c r="IS33" s="4">
        <v>1960001</v>
      </c>
      <c r="IT33" s="4">
        <v>312.32</v>
      </c>
      <c r="IU33" s="4">
        <v>97600.33</v>
      </c>
      <c r="IV33" s="4">
        <v>799950</v>
      </c>
      <c r="IW33" s="4">
        <v>286.76499999999999</v>
      </c>
      <c r="IX33" s="4">
        <v>82315.955000000002</v>
      </c>
    </row>
    <row r="34" spans="1:258" s="4" customFormat="1">
      <c r="A34" s="4">
        <v>18000</v>
      </c>
      <c r="B34" s="4">
        <v>899950</v>
      </c>
      <c r="C34" s="4">
        <v>809910002500</v>
      </c>
      <c r="K34" s="4">
        <v>18000</v>
      </c>
      <c r="L34" s="4">
        <v>324000000</v>
      </c>
      <c r="M34" s="4">
        <v>0</v>
      </c>
      <c r="N34" s="4">
        <v>0</v>
      </c>
      <c r="R34" s="4">
        <v>0</v>
      </c>
      <c r="S34" s="4">
        <v>297769.71999999997</v>
      </c>
      <c r="T34" s="4">
        <v>33.262138411092934</v>
      </c>
      <c r="U34" s="3">
        <v>1.5158912037037035E-3</v>
      </c>
      <c r="V34" s="5"/>
      <c r="W34" s="5">
        <v>487994.76500000001</v>
      </c>
      <c r="X34" s="5">
        <v>1145166.7949999999</v>
      </c>
      <c r="Y34" s="5"/>
      <c r="Z34" s="5"/>
      <c r="AA34" s="5"/>
      <c r="AB34" s="5">
        <v>0</v>
      </c>
      <c r="AC34" s="5">
        <v>0</v>
      </c>
      <c r="AD34" s="5"/>
      <c r="AE34" s="5"/>
      <c r="AF34" s="5"/>
      <c r="AG34" s="5"/>
      <c r="AH34" s="5">
        <v>1</v>
      </c>
      <c r="AI34" s="5">
        <v>1</v>
      </c>
      <c r="AJ34" s="5">
        <v>1.0549999999999999</v>
      </c>
      <c r="AK34" s="5">
        <v>1.175</v>
      </c>
      <c r="AL34" s="5">
        <v>1.27</v>
      </c>
      <c r="AM34" s="5">
        <v>2.17</v>
      </c>
      <c r="AN34" s="5">
        <v>1.33</v>
      </c>
      <c r="AO34" s="5">
        <v>2.4300000000000002</v>
      </c>
      <c r="AP34" s="5">
        <v>1.38</v>
      </c>
      <c r="AQ34" s="5">
        <v>2.62</v>
      </c>
      <c r="AR34" s="5">
        <v>1.51</v>
      </c>
      <c r="AS34" s="5">
        <v>3.3</v>
      </c>
      <c r="AT34" s="5">
        <v>1.58</v>
      </c>
      <c r="AU34" s="5">
        <v>3.76</v>
      </c>
      <c r="AV34" s="5">
        <v>1.645</v>
      </c>
      <c r="AW34" s="5">
        <v>4.0149999999999997</v>
      </c>
      <c r="AX34" s="5">
        <v>1.8049999999999999</v>
      </c>
      <c r="AY34" s="5">
        <v>4.7949999999999999</v>
      </c>
      <c r="AZ34" s="5">
        <v>1.91</v>
      </c>
      <c r="BA34" s="5">
        <v>5.47</v>
      </c>
      <c r="BB34" s="5">
        <v>2.06</v>
      </c>
      <c r="BC34" s="5">
        <v>6.49</v>
      </c>
      <c r="BD34" s="5">
        <v>2.23</v>
      </c>
      <c r="BE34" s="5">
        <v>7.5</v>
      </c>
      <c r="BF34" s="5">
        <v>2.4</v>
      </c>
      <c r="BG34" s="5">
        <v>8.61</v>
      </c>
      <c r="BH34" s="5">
        <v>2.75</v>
      </c>
      <c r="BI34" s="5">
        <v>12.57</v>
      </c>
      <c r="BJ34" s="5">
        <v>3.07</v>
      </c>
      <c r="BK34" s="5">
        <v>16.62</v>
      </c>
      <c r="BL34" s="5">
        <v>3.51</v>
      </c>
      <c r="BM34" s="4">
        <v>21.75</v>
      </c>
      <c r="BN34" s="4">
        <v>4.25</v>
      </c>
      <c r="BO34" s="4">
        <v>31.93</v>
      </c>
      <c r="BP34" s="4">
        <v>5.15</v>
      </c>
      <c r="BQ34" s="4">
        <v>47.54</v>
      </c>
      <c r="BR34" s="4">
        <v>6.66</v>
      </c>
      <c r="BS34" s="4">
        <v>80.17</v>
      </c>
      <c r="BT34" s="4">
        <v>9.64</v>
      </c>
      <c r="BU34" s="4">
        <v>206.51</v>
      </c>
      <c r="BV34" s="4">
        <v>14.494999999999999</v>
      </c>
      <c r="BW34" s="4">
        <v>448.83499999999998</v>
      </c>
      <c r="BX34" s="4">
        <v>30.454999999999998</v>
      </c>
      <c r="BY34" s="4">
        <v>2362.9250000000002</v>
      </c>
      <c r="BZ34" s="4">
        <v>1675.625</v>
      </c>
      <c r="CA34" s="4">
        <v>4782983.2050000001</v>
      </c>
      <c r="CB34" s="4">
        <v>6847.664772727273</v>
      </c>
      <c r="CC34" s="4">
        <v>67834386.07386364</v>
      </c>
      <c r="CH34" s="4">
        <v>1.5049999999999999</v>
      </c>
      <c r="CI34" s="4">
        <v>2.895</v>
      </c>
      <c r="CJ34" s="4">
        <v>19.64</v>
      </c>
      <c r="CK34" s="4">
        <v>755.75</v>
      </c>
      <c r="CL34" s="4">
        <v>35.015000000000001</v>
      </c>
      <c r="CM34" s="4">
        <v>2814.2550000000001</v>
      </c>
      <c r="CN34" s="4">
        <v>38.44</v>
      </c>
      <c r="CO34" s="4">
        <v>3346.79</v>
      </c>
      <c r="CP34" s="4">
        <v>41.215000000000003</v>
      </c>
      <c r="CQ34" s="4">
        <v>3652.4650000000001</v>
      </c>
      <c r="CR34" s="4">
        <v>48.295000000000002</v>
      </c>
      <c r="CS34" s="4">
        <v>4946.9049999999997</v>
      </c>
      <c r="CT34" s="4">
        <v>52.505000000000003</v>
      </c>
      <c r="CU34" s="4">
        <v>5980.9350000000004</v>
      </c>
      <c r="CV34" s="4">
        <v>55.36</v>
      </c>
      <c r="CW34" s="4">
        <v>6358.1</v>
      </c>
      <c r="CX34" s="4">
        <v>64.61</v>
      </c>
      <c r="CY34" s="4">
        <v>8008.56</v>
      </c>
      <c r="CZ34" s="4">
        <v>70.290000000000006</v>
      </c>
      <c r="DA34" s="4">
        <v>9535.67</v>
      </c>
      <c r="DB34" s="4">
        <v>78.239999999999995</v>
      </c>
      <c r="DC34" s="4">
        <v>11813.11</v>
      </c>
      <c r="DD34" s="4">
        <v>85.965000000000003</v>
      </c>
      <c r="DE34" s="4">
        <v>13684.405000000001</v>
      </c>
      <c r="DF34" s="4">
        <v>94.334999999999994</v>
      </c>
      <c r="DG34" s="4">
        <v>16007.135</v>
      </c>
      <c r="DH34" s="4">
        <v>112.685</v>
      </c>
      <c r="DI34" s="4">
        <v>25241.945</v>
      </c>
      <c r="DJ34" s="4">
        <v>128.36500000000001</v>
      </c>
      <c r="DK34" s="4">
        <v>34713.275000000001</v>
      </c>
      <c r="DL34" s="4">
        <v>151.04</v>
      </c>
      <c r="DM34" s="4">
        <v>46787.68</v>
      </c>
      <c r="DN34" s="4">
        <v>187.69</v>
      </c>
      <c r="DO34" s="4">
        <v>70380.149999999994</v>
      </c>
      <c r="DP34" s="4">
        <v>232.37</v>
      </c>
      <c r="DQ34" s="4">
        <v>106916.47</v>
      </c>
      <c r="DR34" s="4">
        <v>308.92</v>
      </c>
      <c r="DS34" s="4">
        <v>185604.2</v>
      </c>
      <c r="DT34" s="4">
        <v>457.89499999999998</v>
      </c>
      <c r="DU34" s="4">
        <v>494422.77500000002</v>
      </c>
      <c r="DV34" s="4">
        <v>700.60500000000002</v>
      </c>
      <c r="DW34" s="4">
        <v>1088408.7949999999</v>
      </c>
      <c r="DX34" s="4">
        <v>1498.89</v>
      </c>
      <c r="DY34" s="4">
        <v>5837847.1900000004</v>
      </c>
      <c r="DZ34" s="4">
        <v>83757.794999999998</v>
      </c>
      <c r="EA34" s="4">
        <v>11953420270.855</v>
      </c>
      <c r="EB34" s="4">
        <v>342359.09659090912</v>
      </c>
      <c r="EC34" s="4">
        <v>169569206322.97159</v>
      </c>
      <c r="EH34" s="4">
        <v>-9.3234879931317991</v>
      </c>
      <c r="EI34" s="4">
        <v>56.955626274549417</v>
      </c>
      <c r="EJ34" s="4">
        <v>70.376166162980695</v>
      </c>
      <c r="EK34" s="4">
        <v>71.77984224005975</v>
      </c>
      <c r="EL34" s="4">
        <v>73.429204255960542</v>
      </c>
      <c r="EM34" s="4">
        <v>76.757798169446247</v>
      </c>
      <c r="EN34" s="4">
        <v>78.263120848352926</v>
      </c>
      <c r="EO34" s="4">
        <v>79.649998440749584</v>
      </c>
      <c r="EP34" s="4">
        <v>82.877935399308754</v>
      </c>
      <c r="EQ34" s="4">
        <v>84.544777702833031</v>
      </c>
      <c r="ER34" s="4">
        <v>86.483429018355508</v>
      </c>
      <c r="ES34" s="4">
        <v>88.299862529979293</v>
      </c>
      <c r="ET34" s="4">
        <v>90.16407386697152</v>
      </c>
      <c r="EU34" s="4">
        <v>91.630730570475293</v>
      </c>
      <c r="EV34" s="4">
        <v>92.707423894195301</v>
      </c>
      <c r="EW34" s="4">
        <v>94.568774431308825</v>
      </c>
      <c r="EX34" s="4">
        <v>96.521929079346705</v>
      </c>
      <c r="EY34" s="4">
        <v>98.110237817530063</v>
      </c>
      <c r="EZ34" s="4">
        <v>99.920214557797138</v>
      </c>
      <c r="FA34" s="4">
        <v>101.84883045265823</v>
      </c>
      <c r="FB34" s="4">
        <v>103.58341427809995</v>
      </c>
      <c r="FC34" s="4">
        <v>105.13640994814931</v>
      </c>
      <c r="FD34" s="4">
        <v>106.74839145923821</v>
      </c>
      <c r="FE34" s="4">
        <v>106.7636433463214</v>
      </c>
      <c r="FG34" s="4">
        <v>200</v>
      </c>
      <c r="FH34" s="4">
        <v>200</v>
      </c>
      <c r="FI34" s="4">
        <v>200</v>
      </c>
      <c r="FJ34" s="4">
        <v>200</v>
      </c>
      <c r="FK34" s="4">
        <v>200</v>
      </c>
      <c r="FL34" s="4">
        <v>200</v>
      </c>
      <c r="FM34" s="4">
        <v>200</v>
      </c>
      <c r="FN34" s="4">
        <v>200</v>
      </c>
      <c r="FO34" s="4">
        <v>200</v>
      </c>
      <c r="FP34" s="4">
        <v>200</v>
      </c>
      <c r="FQ34" s="4">
        <v>200</v>
      </c>
      <c r="FR34" s="4">
        <v>200</v>
      </c>
      <c r="FS34" s="4">
        <v>200</v>
      </c>
      <c r="FT34" s="4">
        <v>200</v>
      </c>
      <c r="FU34" s="4">
        <v>200</v>
      </c>
      <c r="FV34" s="4">
        <v>200</v>
      </c>
      <c r="FW34" s="4">
        <v>200</v>
      </c>
      <c r="FX34" s="4">
        <v>200</v>
      </c>
      <c r="FY34" s="4">
        <v>200</v>
      </c>
      <c r="FZ34" s="4">
        <v>200</v>
      </c>
      <c r="GA34" s="4">
        <v>200</v>
      </c>
      <c r="GB34" s="4">
        <v>200</v>
      </c>
      <c r="GC34" s="4">
        <v>200</v>
      </c>
      <c r="GD34" s="4">
        <v>176</v>
      </c>
      <c r="GF34" s="4">
        <v>3705437.6850000001</v>
      </c>
      <c r="GG34" s="4">
        <v>354394.34</v>
      </c>
      <c r="GH34" s="4">
        <v>227611.98499999999</v>
      </c>
      <c r="GI34" s="4">
        <v>206603.82</v>
      </c>
      <c r="GJ34" s="4">
        <v>188669.79</v>
      </c>
      <c r="GK34" s="4">
        <v>171569.39499999999</v>
      </c>
      <c r="GL34" s="4">
        <v>155636.92000000001</v>
      </c>
      <c r="GM34" s="4">
        <v>140485.97500000001</v>
      </c>
      <c r="GN34" s="4">
        <v>126203.39</v>
      </c>
      <c r="GO34" s="4">
        <v>112597.86</v>
      </c>
      <c r="GP34" s="4">
        <v>99763.67</v>
      </c>
      <c r="GQ34" s="4">
        <v>87362.76</v>
      </c>
      <c r="GR34" s="4">
        <v>75563.675000000003</v>
      </c>
      <c r="GS34" s="4">
        <v>64298.29</v>
      </c>
      <c r="GT34" s="4">
        <v>53654.97</v>
      </c>
      <c r="GU34" s="4">
        <v>43519.105000000003</v>
      </c>
      <c r="GV34" s="4">
        <v>34867.46</v>
      </c>
      <c r="GW34" s="4">
        <v>28521.040000000001</v>
      </c>
      <c r="GX34" s="4">
        <v>22324.375</v>
      </c>
      <c r="GY34" s="4">
        <v>16320.83</v>
      </c>
      <c r="GZ34" s="4">
        <v>10550.775</v>
      </c>
      <c r="HA34" s="4">
        <v>5164.1549999999997</v>
      </c>
      <c r="HB34" s="4">
        <v>49.255000000000003</v>
      </c>
      <c r="HC34" s="4">
        <v>7.9318181818181817</v>
      </c>
      <c r="HE34" s="4">
        <v>0</v>
      </c>
      <c r="HF34" s="4">
        <v>0</v>
      </c>
      <c r="HG34" s="4">
        <v>0</v>
      </c>
      <c r="HH34" s="4">
        <v>0</v>
      </c>
      <c r="HI34" s="4">
        <v>0</v>
      </c>
      <c r="HJ34" s="4">
        <v>0</v>
      </c>
      <c r="HK34" s="4">
        <v>0</v>
      </c>
      <c r="HL34" s="4">
        <v>0</v>
      </c>
      <c r="HM34" s="4">
        <v>0</v>
      </c>
      <c r="HN34" s="4">
        <v>0</v>
      </c>
      <c r="HO34" s="4">
        <v>0</v>
      </c>
      <c r="HP34" s="4">
        <v>0</v>
      </c>
      <c r="HR34" s="4" t="s">
        <v>259</v>
      </c>
      <c r="HS34" s="4">
        <v>124.58954680000005</v>
      </c>
      <c r="HT34" s="4">
        <v>15532.110660528673</v>
      </c>
      <c r="HV34" s="4">
        <v>9.6956719799999949</v>
      </c>
      <c r="HW34" s="4">
        <v>329.39425149902706</v>
      </c>
      <c r="HX34" s="4">
        <v>0</v>
      </c>
      <c r="HY34" s="4">
        <v>0</v>
      </c>
      <c r="HZ34" s="4">
        <v>0</v>
      </c>
      <c r="IA34" s="4">
        <v>0</v>
      </c>
      <c r="IB34" s="4">
        <v>0</v>
      </c>
      <c r="IC34" s="4">
        <v>0</v>
      </c>
      <c r="ID34" s="4">
        <v>0</v>
      </c>
      <c r="IE34" s="4">
        <v>0</v>
      </c>
      <c r="IF34" s="4">
        <v>0</v>
      </c>
      <c r="IG34" s="4">
        <v>0</v>
      </c>
      <c r="IH34" s="4">
        <v>0</v>
      </c>
      <c r="II34" s="4">
        <v>0</v>
      </c>
      <c r="IJ34" s="4">
        <v>0</v>
      </c>
      <c r="IK34" s="4">
        <v>0</v>
      </c>
      <c r="IL34" s="4">
        <v>0</v>
      </c>
      <c r="IM34" s="4">
        <v>0</v>
      </c>
      <c r="IN34" s="4">
        <v>0</v>
      </c>
      <c r="IO34" s="4">
        <v>0</v>
      </c>
      <c r="IR34" s="4">
        <v>365</v>
      </c>
      <c r="IS34" s="4">
        <v>1960001</v>
      </c>
      <c r="IT34" s="4">
        <v>319.83999999999997</v>
      </c>
      <c r="IU34" s="4">
        <v>102350.56</v>
      </c>
      <c r="IV34" s="4">
        <v>899950</v>
      </c>
      <c r="IW34" s="4">
        <v>296.8</v>
      </c>
      <c r="IX34" s="4">
        <v>88167.58</v>
      </c>
    </row>
    <row r="35" spans="1:258" s="4" customFormat="1">
      <c r="A35" s="4">
        <v>20000</v>
      </c>
      <c r="B35" s="4">
        <v>999950</v>
      </c>
      <c r="C35" s="4">
        <v>999900002500</v>
      </c>
      <c r="K35" s="4">
        <v>20000</v>
      </c>
      <c r="L35" s="4">
        <v>400000000</v>
      </c>
      <c r="M35" s="4">
        <v>0</v>
      </c>
      <c r="N35" s="4">
        <v>0</v>
      </c>
      <c r="R35" s="4">
        <v>0</v>
      </c>
      <c r="S35" s="4">
        <v>349531.63</v>
      </c>
      <c r="T35" s="4">
        <v>35.125978079966828</v>
      </c>
      <c r="U35" s="3">
        <v>1.6222685185185185E-3</v>
      </c>
      <c r="V35" s="5"/>
      <c r="W35" s="5">
        <v>595466.30000000005</v>
      </c>
      <c r="X35" s="5">
        <v>1484551.44</v>
      </c>
      <c r="Y35" s="5"/>
      <c r="Z35" s="5"/>
      <c r="AA35" s="5"/>
      <c r="AB35" s="5">
        <v>0</v>
      </c>
      <c r="AC35" s="5">
        <v>0</v>
      </c>
      <c r="AD35" s="5"/>
      <c r="AE35" s="5"/>
      <c r="AF35" s="5"/>
      <c r="AG35" s="5"/>
      <c r="AH35" s="5">
        <v>1</v>
      </c>
      <c r="AI35" s="5">
        <v>1</v>
      </c>
      <c r="AJ35" s="5">
        <v>1.095</v>
      </c>
      <c r="AK35" s="5">
        <v>1.335</v>
      </c>
      <c r="AL35" s="5">
        <v>1.2649999999999999</v>
      </c>
      <c r="AM35" s="5">
        <v>1.9750000000000001</v>
      </c>
      <c r="AN35" s="5">
        <v>1.31</v>
      </c>
      <c r="AO35" s="5">
        <v>2.14</v>
      </c>
      <c r="AP35" s="5">
        <v>1.36</v>
      </c>
      <c r="AQ35" s="5">
        <v>2.3199999999999998</v>
      </c>
      <c r="AR35" s="5">
        <v>1.4450000000000001</v>
      </c>
      <c r="AS35" s="5">
        <v>2.6850000000000001</v>
      </c>
      <c r="AT35" s="5">
        <v>1.49</v>
      </c>
      <c r="AU35" s="5">
        <v>2.94</v>
      </c>
      <c r="AV35" s="5">
        <v>1.6</v>
      </c>
      <c r="AW35" s="5">
        <v>3.57</v>
      </c>
      <c r="AX35" s="5">
        <v>1.7050000000000001</v>
      </c>
      <c r="AY35" s="5">
        <v>4.2050000000000001</v>
      </c>
      <c r="AZ35" s="5">
        <v>1.86</v>
      </c>
      <c r="BA35" s="5">
        <v>5.13</v>
      </c>
      <c r="BB35" s="5">
        <v>2.02</v>
      </c>
      <c r="BC35" s="5">
        <v>6.29</v>
      </c>
      <c r="BD35" s="5">
        <v>2.1850000000000001</v>
      </c>
      <c r="BE35" s="5">
        <v>7.5350000000000001</v>
      </c>
      <c r="BF35" s="5">
        <v>2.3250000000000002</v>
      </c>
      <c r="BG35" s="5">
        <v>8.2449999999999992</v>
      </c>
      <c r="BH35" s="5">
        <v>2.6349999999999998</v>
      </c>
      <c r="BI35" s="5">
        <v>10.805</v>
      </c>
      <c r="BJ35" s="5">
        <v>3.01</v>
      </c>
      <c r="BK35" s="5">
        <v>14.07</v>
      </c>
      <c r="BL35" s="5">
        <v>3.5350000000000001</v>
      </c>
      <c r="BM35" s="4">
        <v>20.975000000000001</v>
      </c>
      <c r="BN35" s="4">
        <v>4.05</v>
      </c>
      <c r="BO35" s="4">
        <v>27.85</v>
      </c>
      <c r="BP35" s="4">
        <v>5.0250000000000004</v>
      </c>
      <c r="BQ35" s="4">
        <v>46.784999999999997</v>
      </c>
      <c r="BR35" s="4">
        <v>6.2350000000000003</v>
      </c>
      <c r="BS35" s="4">
        <v>74.275000000000006</v>
      </c>
      <c r="BT35" s="4">
        <v>8.6199999999999992</v>
      </c>
      <c r="BU35" s="4">
        <v>138.55000000000001</v>
      </c>
      <c r="BV35" s="4">
        <v>12.984999999999999</v>
      </c>
      <c r="BW35" s="4">
        <v>319.47500000000002</v>
      </c>
      <c r="BX35" s="4">
        <v>34.51</v>
      </c>
      <c r="BY35" s="4">
        <v>3203.34</v>
      </c>
      <c r="BZ35" s="4">
        <v>1525.2850000000001</v>
      </c>
      <c r="CA35" s="4">
        <v>4361985.0750000002</v>
      </c>
      <c r="CB35" s="4">
        <v>7023.6353591160223</v>
      </c>
      <c r="CC35" s="4">
        <v>74170491.779005527</v>
      </c>
      <c r="CH35" s="4">
        <v>1.45</v>
      </c>
      <c r="CI35" s="4">
        <v>2.85</v>
      </c>
      <c r="CJ35" s="4">
        <v>19.875</v>
      </c>
      <c r="CK35" s="4">
        <v>899.70500000000004</v>
      </c>
      <c r="CL35" s="4">
        <v>31.33</v>
      </c>
      <c r="CM35" s="4">
        <v>2016.05</v>
      </c>
      <c r="CN35" s="4">
        <v>34.884999999999998</v>
      </c>
      <c r="CO35" s="4">
        <v>2405.1849999999999</v>
      </c>
      <c r="CP35" s="4">
        <v>38.299999999999997</v>
      </c>
      <c r="CQ35" s="4">
        <v>2764.97</v>
      </c>
      <c r="CR35" s="4">
        <v>43.22</v>
      </c>
      <c r="CS35" s="4">
        <v>3569.41</v>
      </c>
      <c r="CT35" s="4">
        <v>46.075000000000003</v>
      </c>
      <c r="CU35" s="4">
        <v>4250.6549999999997</v>
      </c>
      <c r="CV35" s="4">
        <v>50.95</v>
      </c>
      <c r="CW35" s="4">
        <v>5431.51</v>
      </c>
      <c r="CX35" s="4">
        <v>56.77</v>
      </c>
      <c r="CY35" s="4">
        <v>6797.71</v>
      </c>
      <c r="CZ35" s="4">
        <v>64.974999999999994</v>
      </c>
      <c r="DA35" s="4">
        <v>8794.7049999999999</v>
      </c>
      <c r="DB35" s="4">
        <v>73.194999999999993</v>
      </c>
      <c r="DC35" s="4">
        <v>11277.785</v>
      </c>
      <c r="DD35" s="4">
        <v>81.594999999999999</v>
      </c>
      <c r="DE35" s="4">
        <v>13757.945</v>
      </c>
      <c r="DF35" s="4">
        <v>89.26</v>
      </c>
      <c r="DG35" s="4">
        <v>15293.87</v>
      </c>
      <c r="DH35" s="4">
        <v>105.72499999999999</v>
      </c>
      <c r="DI35" s="4">
        <v>21165.355</v>
      </c>
      <c r="DJ35" s="4">
        <v>124.925</v>
      </c>
      <c r="DK35" s="4">
        <v>28454.255000000001</v>
      </c>
      <c r="DL35" s="4">
        <v>152.37</v>
      </c>
      <c r="DM35" s="4">
        <v>44846.94</v>
      </c>
      <c r="DN35" s="4">
        <v>178.15</v>
      </c>
      <c r="DO35" s="4">
        <v>60782.8</v>
      </c>
      <c r="DP35" s="4">
        <v>226.01499999999999</v>
      </c>
      <c r="DQ35" s="4">
        <v>105224.705</v>
      </c>
      <c r="DR35" s="4">
        <v>286.565</v>
      </c>
      <c r="DS35" s="4">
        <v>170654.755</v>
      </c>
      <c r="DT35" s="4">
        <v>406.17</v>
      </c>
      <c r="DU35" s="4">
        <v>325601.24</v>
      </c>
      <c r="DV35" s="4">
        <v>625.10500000000002</v>
      </c>
      <c r="DW35" s="4">
        <v>768724.875</v>
      </c>
      <c r="DX35" s="4">
        <v>1701.5150000000001</v>
      </c>
      <c r="DY35" s="4">
        <v>7927139.9050000003</v>
      </c>
      <c r="DZ35" s="4">
        <v>76238.740000000005</v>
      </c>
      <c r="EA35" s="4">
        <v>10901206527.15</v>
      </c>
      <c r="EB35" s="4">
        <v>351156.96685082873</v>
      </c>
      <c r="EC35" s="4">
        <v>185408779549.92816</v>
      </c>
      <c r="EH35" s="4">
        <v>-5.850493139389398</v>
      </c>
      <c r="EI35" s="4">
        <v>57.17689147588095</v>
      </c>
      <c r="EJ35" s="4">
        <v>69.425465672085679</v>
      </c>
      <c r="EK35" s="4">
        <v>71.893795222647753</v>
      </c>
      <c r="EL35" s="4">
        <v>73.565353207612219</v>
      </c>
      <c r="EM35" s="4">
        <v>75.393958686802023</v>
      </c>
      <c r="EN35" s="4">
        <v>77.080285594995743</v>
      </c>
      <c r="EO35" s="4">
        <v>78.389946601397781</v>
      </c>
      <c r="EP35" s="4">
        <v>80.68378567219753</v>
      </c>
      <c r="EQ35" s="4">
        <v>82.373960169241855</v>
      </c>
      <c r="ER35" s="4">
        <v>84.721769243378418</v>
      </c>
      <c r="ES35" s="4">
        <v>86.672507380681424</v>
      </c>
      <c r="ET35" s="4">
        <v>88.174342664084563</v>
      </c>
      <c r="EU35" s="4">
        <v>90.46310881797676</v>
      </c>
      <c r="EV35" s="4">
        <v>92.628494131810385</v>
      </c>
      <c r="EW35" s="4">
        <v>94.591009477086004</v>
      </c>
      <c r="EX35" s="4">
        <v>96.708837426864136</v>
      </c>
      <c r="EY35" s="4">
        <v>98.614548766731616</v>
      </c>
      <c r="EZ35" s="4">
        <v>100.06311904959826</v>
      </c>
      <c r="FA35" s="4">
        <v>101.58682647688926</v>
      </c>
      <c r="FB35" s="4">
        <v>103.22789382223425</v>
      </c>
      <c r="FC35" s="4">
        <v>105.06270627099066</v>
      </c>
      <c r="FD35" s="4">
        <v>106.74964434345706</v>
      </c>
      <c r="FE35" s="4">
        <v>106.76363511260634</v>
      </c>
      <c r="FG35" s="4">
        <v>200</v>
      </c>
      <c r="FH35" s="4">
        <v>200</v>
      </c>
      <c r="FI35" s="4">
        <v>200</v>
      </c>
      <c r="FJ35" s="4">
        <v>200</v>
      </c>
      <c r="FK35" s="4">
        <v>200</v>
      </c>
      <c r="FL35" s="4">
        <v>200</v>
      </c>
      <c r="FM35" s="4">
        <v>200</v>
      </c>
      <c r="FN35" s="4">
        <v>200</v>
      </c>
      <c r="FO35" s="4">
        <v>200</v>
      </c>
      <c r="FP35" s="4">
        <v>200</v>
      </c>
      <c r="FQ35" s="4">
        <v>200</v>
      </c>
      <c r="FR35" s="4">
        <v>200</v>
      </c>
      <c r="FS35" s="4">
        <v>200</v>
      </c>
      <c r="FT35" s="4">
        <v>200</v>
      </c>
      <c r="FU35" s="4">
        <v>200</v>
      </c>
      <c r="FV35" s="4">
        <v>200</v>
      </c>
      <c r="FW35" s="4">
        <v>200</v>
      </c>
      <c r="FX35" s="4">
        <v>200</v>
      </c>
      <c r="FY35" s="4">
        <v>200</v>
      </c>
      <c r="FZ35" s="4">
        <v>200</v>
      </c>
      <c r="GA35" s="4">
        <v>200</v>
      </c>
      <c r="GB35" s="4">
        <v>200</v>
      </c>
      <c r="GC35" s="4">
        <v>200</v>
      </c>
      <c r="GD35" s="4">
        <v>181</v>
      </c>
      <c r="GF35" s="4">
        <v>4471211.4400000004</v>
      </c>
      <c r="GG35" s="4">
        <v>419331.065</v>
      </c>
      <c r="GH35" s="4">
        <v>268774.60499999998</v>
      </c>
      <c r="GI35" s="4">
        <v>243880.465</v>
      </c>
      <c r="GJ35" s="4">
        <v>222709.33</v>
      </c>
      <c r="GK35" s="4">
        <v>202540.465</v>
      </c>
      <c r="GL35" s="4">
        <v>183748.97</v>
      </c>
      <c r="GM35" s="4">
        <v>165878.35999999999</v>
      </c>
      <c r="GN35" s="4">
        <v>149027.33499999999</v>
      </c>
      <c r="GO35" s="4">
        <v>132976.59</v>
      </c>
      <c r="GP35" s="4">
        <v>117848.25</v>
      </c>
      <c r="GQ35" s="4">
        <v>103235.495</v>
      </c>
      <c r="GR35" s="4">
        <v>89327.54</v>
      </c>
      <c r="GS35" s="4">
        <v>76057.845000000001</v>
      </c>
      <c r="GT35" s="4">
        <v>63507.94</v>
      </c>
      <c r="GU35" s="4">
        <v>51548.3</v>
      </c>
      <c r="GV35" s="4">
        <v>41322.29</v>
      </c>
      <c r="GW35" s="4">
        <v>33797.760000000002</v>
      </c>
      <c r="GX35" s="4">
        <v>26462.145</v>
      </c>
      <c r="GY35" s="4">
        <v>19361.325000000001</v>
      </c>
      <c r="GZ35" s="4">
        <v>12533.05</v>
      </c>
      <c r="HA35" s="4">
        <v>6136.23</v>
      </c>
      <c r="HB35" s="4">
        <v>58.725000000000001</v>
      </c>
      <c r="HC35" s="4">
        <v>9.1988950276243102</v>
      </c>
      <c r="HE35" s="4">
        <v>0</v>
      </c>
      <c r="HF35" s="4">
        <v>0</v>
      </c>
      <c r="HG35" s="4">
        <v>0</v>
      </c>
      <c r="HH35" s="4">
        <v>0</v>
      </c>
      <c r="HI35" s="4">
        <v>0</v>
      </c>
      <c r="HJ35" s="4">
        <v>0</v>
      </c>
      <c r="HK35" s="4">
        <v>0</v>
      </c>
      <c r="HL35" s="4">
        <v>0</v>
      </c>
      <c r="HM35" s="4">
        <v>0</v>
      </c>
      <c r="HN35" s="4">
        <v>0</v>
      </c>
      <c r="HO35" s="4">
        <v>0</v>
      </c>
      <c r="HP35" s="4">
        <v>0</v>
      </c>
      <c r="HR35" s="4" t="s">
        <v>259</v>
      </c>
      <c r="HS35" s="4">
        <v>143.56602273499999</v>
      </c>
      <c r="HT35" s="4">
        <v>20637.327819521197</v>
      </c>
      <c r="HV35" s="4">
        <v>10.933506854999996</v>
      </c>
      <c r="HW35" s="4">
        <v>449.08307860211994</v>
      </c>
      <c r="HX35" s="4">
        <v>0</v>
      </c>
      <c r="HY35" s="4">
        <v>0</v>
      </c>
      <c r="HZ35" s="4">
        <v>0</v>
      </c>
      <c r="IA35" s="4">
        <v>0</v>
      </c>
      <c r="IB35" s="4">
        <v>0</v>
      </c>
      <c r="IC35" s="4">
        <v>0</v>
      </c>
      <c r="ID35" s="4">
        <v>0</v>
      </c>
      <c r="IE35" s="4">
        <v>0</v>
      </c>
      <c r="IF35" s="4">
        <v>0</v>
      </c>
      <c r="IG35" s="4">
        <v>0</v>
      </c>
      <c r="IH35" s="4">
        <v>0</v>
      </c>
      <c r="II35" s="4">
        <v>0</v>
      </c>
      <c r="IJ35" s="4">
        <v>0</v>
      </c>
      <c r="IK35" s="4">
        <v>0</v>
      </c>
      <c r="IL35" s="4">
        <v>0</v>
      </c>
      <c r="IM35" s="4">
        <v>0</v>
      </c>
      <c r="IN35" s="4">
        <v>0</v>
      </c>
      <c r="IO35" s="4">
        <v>0</v>
      </c>
      <c r="IR35" s="4">
        <v>365</v>
      </c>
      <c r="IS35" s="4">
        <v>1960001</v>
      </c>
      <c r="IT35" s="4">
        <v>324.70999999999998</v>
      </c>
      <c r="IU35" s="4">
        <v>105478.2</v>
      </c>
      <c r="IV35" s="4">
        <v>999950</v>
      </c>
      <c r="IW35" s="4">
        <v>304.21499999999997</v>
      </c>
      <c r="IX35" s="4">
        <v>92609.535000000003</v>
      </c>
    </row>
    <row r="36" spans="1:258" s="4" customFormat="1">
      <c r="A36" s="4">
        <v>22000</v>
      </c>
      <c r="B36" s="4">
        <v>1099950</v>
      </c>
      <c r="C36" s="4">
        <v>1209890002500</v>
      </c>
      <c r="K36" s="4">
        <v>22000</v>
      </c>
      <c r="L36" s="4">
        <v>484000000</v>
      </c>
      <c r="M36" s="4">
        <v>0</v>
      </c>
      <c r="N36" s="4">
        <v>0</v>
      </c>
      <c r="R36" s="4">
        <v>0</v>
      </c>
      <c r="S36" s="4">
        <v>404989.22</v>
      </c>
      <c r="T36" s="4">
        <v>37.011582577256348</v>
      </c>
      <c r="U36" s="3">
        <v>1.8647800925925926E-3</v>
      </c>
      <c r="V36" s="5"/>
      <c r="W36" s="5">
        <v>720138.59</v>
      </c>
      <c r="X36" s="5">
        <v>1920548.66</v>
      </c>
      <c r="Y36" s="5"/>
      <c r="Z36" s="5"/>
      <c r="AA36" s="5"/>
      <c r="AB36" s="5">
        <v>0</v>
      </c>
      <c r="AC36" s="5">
        <v>0</v>
      </c>
      <c r="AD36" s="5"/>
      <c r="AE36" s="5"/>
      <c r="AF36" s="5"/>
      <c r="AG36" s="5"/>
      <c r="AH36" s="5">
        <v>1</v>
      </c>
      <c r="AI36" s="5">
        <v>1</v>
      </c>
      <c r="AJ36" s="5">
        <v>1.075</v>
      </c>
      <c r="AK36" s="5">
        <v>1.2250000000000001</v>
      </c>
      <c r="AL36" s="5">
        <v>1.2250000000000001</v>
      </c>
      <c r="AM36" s="5">
        <v>1.7150000000000001</v>
      </c>
      <c r="AN36" s="5">
        <v>1.2450000000000001</v>
      </c>
      <c r="AO36" s="5">
        <v>1.7749999999999999</v>
      </c>
      <c r="AP36" s="5">
        <v>1.29</v>
      </c>
      <c r="AQ36" s="5">
        <v>1.96</v>
      </c>
      <c r="AR36" s="5">
        <v>1.365</v>
      </c>
      <c r="AS36" s="5">
        <v>2.3050000000000002</v>
      </c>
      <c r="AT36" s="5">
        <v>1.5249999999999999</v>
      </c>
      <c r="AU36" s="5">
        <v>3.0649999999999999</v>
      </c>
      <c r="AV36" s="5">
        <v>1.62</v>
      </c>
      <c r="AW36" s="5">
        <v>3.51</v>
      </c>
      <c r="AX36" s="5">
        <v>1.675</v>
      </c>
      <c r="AY36" s="5">
        <v>3.7850000000000001</v>
      </c>
      <c r="AZ36" s="5">
        <v>1.7250000000000001</v>
      </c>
      <c r="BA36" s="5">
        <v>3.9849999999999999</v>
      </c>
      <c r="BB36" s="5">
        <v>1.9950000000000001</v>
      </c>
      <c r="BC36" s="5">
        <v>6.0650000000000004</v>
      </c>
      <c r="BD36" s="5">
        <v>2.1800000000000002</v>
      </c>
      <c r="BE36" s="5">
        <v>7.26</v>
      </c>
      <c r="BF36" s="5">
        <v>2.42</v>
      </c>
      <c r="BG36" s="5">
        <v>8.94</v>
      </c>
      <c r="BH36" s="5">
        <v>2.5649999999999999</v>
      </c>
      <c r="BI36" s="5">
        <v>9.875</v>
      </c>
      <c r="BJ36" s="5">
        <v>3.02</v>
      </c>
      <c r="BK36" s="5">
        <v>14.9</v>
      </c>
      <c r="BL36" s="5">
        <v>4</v>
      </c>
      <c r="BM36" s="4">
        <v>34.200000000000003</v>
      </c>
      <c r="BN36" s="4">
        <v>4.6849999999999996</v>
      </c>
      <c r="BO36" s="4">
        <v>46.045000000000002</v>
      </c>
      <c r="BP36" s="4">
        <v>5.67</v>
      </c>
      <c r="BQ36" s="4">
        <v>61.65</v>
      </c>
      <c r="BR36" s="4">
        <v>6.79</v>
      </c>
      <c r="BS36" s="4">
        <v>90.78</v>
      </c>
      <c r="BT36" s="4">
        <v>9.2200000000000006</v>
      </c>
      <c r="BU36" s="4">
        <v>184.04</v>
      </c>
      <c r="BV36" s="4">
        <v>13.15</v>
      </c>
      <c r="BW36" s="4">
        <v>373.77</v>
      </c>
      <c r="BX36" s="4">
        <v>26.71</v>
      </c>
      <c r="BY36" s="4">
        <v>2237.39</v>
      </c>
      <c r="BZ36" s="4">
        <v>1822.5150000000001</v>
      </c>
      <c r="CA36" s="4">
        <v>5834988.3449999997</v>
      </c>
      <c r="CB36" s="4">
        <v>7068.903409090909</v>
      </c>
      <c r="CC36" s="4">
        <v>76506615.039772734</v>
      </c>
      <c r="CH36" s="4">
        <v>1.42</v>
      </c>
      <c r="CI36" s="4">
        <v>2.7</v>
      </c>
      <c r="CJ36" s="4">
        <v>18.3</v>
      </c>
      <c r="CK36" s="4">
        <v>599.75</v>
      </c>
      <c r="CL36" s="4">
        <v>29.164999999999999</v>
      </c>
      <c r="CM36" s="4">
        <v>1508.2349999999999</v>
      </c>
      <c r="CN36" s="4">
        <v>30.785</v>
      </c>
      <c r="CO36" s="4">
        <v>1637.925</v>
      </c>
      <c r="CP36" s="4">
        <v>33.94</v>
      </c>
      <c r="CQ36" s="4">
        <v>2096.9</v>
      </c>
      <c r="CR36" s="4">
        <v>38.799999999999997</v>
      </c>
      <c r="CS36" s="4">
        <v>2923.97</v>
      </c>
      <c r="CT36" s="4">
        <v>46.924999999999997</v>
      </c>
      <c r="CU36" s="4">
        <v>4484.9849999999997</v>
      </c>
      <c r="CV36" s="4">
        <v>52.615000000000002</v>
      </c>
      <c r="CW36" s="4">
        <v>5445.3649999999998</v>
      </c>
      <c r="CX36" s="4">
        <v>55.78</v>
      </c>
      <c r="CY36" s="4">
        <v>6035.68</v>
      </c>
      <c r="CZ36" s="4">
        <v>58.72</v>
      </c>
      <c r="DA36" s="4">
        <v>6461.79</v>
      </c>
      <c r="DB36" s="4">
        <v>72.584999999999994</v>
      </c>
      <c r="DC36" s="4">
        <v>11101.355</v>
      </c>
      <c r="DD36" s="4">
        <v>82.204999999999998</v>
      </c>
      <c r="DE36" s="4">
        <v>13547.594999999999</v>
      </c>
      <c r="DF36" s="4">
        <v>94.575000000000003</v>
      </c>
      <c r="DG36" s="4">
        <v>17237.994999999999</v>
      </c>
      <c r="DH36" s="4">
        <v>102.12</v>
      </c>
      <c r="DI36" s="4">
        <v>19275.53</v>
      </c>
      <c r="DJ36" s="4">
        <v>125.99</v>
      </c>
      <c r="DK36" s="4">
        <v>31129.77</v>
      </c>
      <c r="DL36" s="4">
        <v>173.93</v>
      </c>
      <c r="DM36" s="4">
        <v>75520.72</v>
      </c>
      <c r="DN36" s="4">
        <v>208.49</v>
      </c>
      <c r="DO36" s="4">
        <v>103706.09</v>
      </c>
      <c r="DP36" s="4">
        <v>258.8</v>
      </c>
      <c r="DQ36" s="4">
        <v>141507.97</v>
      </c>
      <c r="DR36" s="4">
        <v>314.245</v>
      </c>
      <c r="DS36" s="4">
        <v>210548.965</v>
      </c>
      <c r="DT36" s="4">
        <v>436.72500000000002</v>
      </c>
      <c r="DU36" s="4">
        <v>439926.375</v>
      </c>
      <c r="DV36" s="4">
        <v>633.005</v>
      </c>
      <c r="DW36" s="4">
        <v>903024.67500000005</v>
      </c>
      <c r="DX36" s="4">
        <v>1311.885</v>
      </c>
      <c r="DY36" s="4">
        <v>5527568.7949999999</v>
      </c>
      <c r="DZ36" s="4">
        <v>91101.695000000007</v>
      </c>
      <c r="EA36" s="4">
        <v>14583064890.475</v>
      </c>
      <c r="EB36" s="4">
        <v>353421.85795454547</v>
      </c>
      <c r="EC36" s="4">
        <v>191249874055.72159</v>
      </c>
      <c r="EH36" s="4">
        <v>-10.822129793747477</v>
      </c>
      <c r="EI36" s="4">
        <v>57.623192863245364</v>
      </c>
      <c r="EJ36" s="4">
        <v>69.561206320139647</v>
      </c>
      <c r="EK36" s="4">
        <v>71.380728365783767</v>
      </c>
      <c r="EL36" s="4">
        <v>72.752153720760248</v>
      </c>
      <c r="EM36" s="4">
        <v>75.522467162570635</v>
      </c>
      <c r="EN36" s="4">
        <v>78.502992864832379</v>
      </c>
      <c r="EO36" s="4">
        <v>80.370455634370074</v>
      </c>
      <c r="EP36" s="4">
        <v>81.70856777674453</v>
      </c>
      <c r="EQ36" s="4">
        <v>82.863298667744033</v>
      </c>
      <c r="ER36" s="4">
        <v>85.560344826373509</v>
      </c>
      <c r="ES36" s="4">
        <v>87.408011867399182</v>
      </c>
      <c r="ET36" s="4">
        <v>89.618692291131197</v>
      </c>
      <c r="EU36" s="4">
        <v>90.838071028388555</v>
      </c>
      <c r="EV36" s="4">
        <v>92.671402813282171</v>
      </c>
      <c r="EW36" s="4">
        <v>95.045351139537402</v>
      </c>
      <c r="EX36" s="4">
        <v>96.874637476026251</v>
      </c>
      <c r="EY36" s="4">
        <v>98.954796690945784</v>
      </c>
      <c r="EZ36" s="4">
        <v>100.48584445208333</v>
      </c>
      <c r="FA36" s="4">
        <v>102.22715040511021</v>
      </c>
      <c r="FB36" s="4">
        <v>103.7618268287187</v>
      </c>
      <c r="FC36" s="4">
        <v>105.1643144731716</v>
      </c>
      <c r="FD36" s="4">
        <v>106.74992187264414</v>
      </c>
      <c r="FE36" s="4">
        <v>106.76358043117956</v>
      </c>
      <c r="FG36" s="4">
        <v>200</v>
      </c>
      <c r="FH36" s="4">
        <v>200</v>
      </c>
      <c r="FI36" s="4">
        <v>200</v>
      </c>
      <c r="FJ36" s="4">
        <v>200</v>
      </c>
      <c r="FK36" s="4">
        <v>200</v>
      </c>
      <c r="FL36" s="4">
        <v>200</v>
      </c>
      <c r="FM36" s="4">
        <v>200</v>
      </c>
      <c r="FN36" s="4">
        <v>200</v>
      </c>
      <c r="FO36" s="4">
        <v>200</v>
      </c>
      <c r="FP36" s="4">
        <v>200</v>
      </c>
      <c r="FQ36" s="4">
        <v>200</v>
      </c>
      <c r="FR36" s="4">
        <v>200</v>
      </c>
      <c r="FS36" s="4">
        <v>200</v>
      </c>
      <c r="FT36" s="4">
        <v>200</v>
      </c>
      <c r="FU36" s="4">
        <v>200</v>
      </c>
      <c r="FV36" s="4">
        <v>200</v>
      </c>
      <c r="FW36" s="4">
        <v>200</v>
      </c>
      <c r="FX36" s="4">
        <v>200</v>
      </c>
      <c r="FY36" s="4">
        <v>200</v>
      </c>
      <c r="FZ36" s="4">
        <v>200</v>
      </c>
      <c r="GA36" s="4">
        <v>200</v>
      </c>
      <c r="GB36" s="4">
        <v>200</v>
      </c>
      <c r="GC36" s="4">
        <v>200</v>
      </c>
      <c r="GD36" s="4">
        <v>176</v>
      </c>
      <c r="GF36" s="4">
        <v>5299649.6849999996</v>
      </c>
      <c r="GG36" s="4">
        <v>487679.44</v>
      </c>
      <c r="GH36" s="4">
        <v>312044.16499999998</v>
      </c>
      <c r="GI36" s="4">
        <v>283060.14</v>
      </c>
      <c r="GJ36" s="4">
        <v>258482.02</v>
      </c>
      <c r="GK36" s="4">
        <v>235089.78</v>
      </c>
      <c r="GL36" s="4">
        <v>213289.35500000001</v>
      </c>
      <c r="GM36" s="4">
        <v>192563.31</v>
      </c>
      <c r="GN36" s="4">
        <v>173010.95499999999</v>
      </c>
      <c r="GO36" s="4">
        <v>154387.85500000001</v>
      </c>
      <c r="GP36" s="4">
        <v>136847.89000000001</v>
      </c>
      <c r="GQ36" s="4">
        <v>119909.63499999999</v>
      </c>
      <c r="GR36" s="4">
        <v>103791.785</v>
      </c>
      <c r="GS36" s="4">
        <v>88421.664999999994</v>
      </c>
      <c r="GT36" s="4">
        <v>73867.850000000006</v>
      </c>
      <c r="GU36" s="4">
        <v>59990.275000000001</v>
      </c>
      <c r="GV36" s="4">
        <v>48107.26</v>
      </c>
      <c r="GW36" s="4">
        <v>39342.464999999997</v>
      </c>
      <c r="GX36" s="4">
        <v>30807.86</v>
      </c>
      <c r="GY36" s="4">
        <v>22552.814999999999</v>
      </c>
      <c r="GZ36" s="4">
        <v>14617.71</v>
      </c>
      <c r="HA36" s="4">
        <v>7159.65</v>
      </c>
      <c r="HB36" s="4">
        <v>68.545000000000002</v>
      </c>
      <c r="HC36" s="4">
        <v>10.960227272727273</v>
      </c>
      <c r="HE36" s="4">
        <v>0</v>
      </c>
      <c r="HF36" s="4">
        <v>0</v>
      </c>
      <c r="HG36" s="4">
        <v>0</v>
      </c>
      <c r="HH36" s="4">
        <v>0</v>
      </c>
      <c r="HI36" s="4">
        <v>0</v>
      </c>
      <c r="HJ36" s="4">
        <v>0</v>
      </c>
      <c r="HK36" s="4">
        <v>0</v>
      </c>
      <c r="HL36" s="4">
        <v>0</v>
      </c>
      <c r="HM36" s="4">
        <v>0</v>
      </c>
      <c r="HN36" s="4">
        <v>0</v>
      </c>
      <c r="HO36" s="4">
        <v>0</v>
      </c>
      <c r="HP36" s="4">
        <v>0</v>
      </c>
      <c r="HR36" s="4" t="s">
        <v>259</v>
      </c>
      <c r="HS36" s="4">
        <v>162.43199256999998</v>
      </c>
      <c r="HT36" s="4">
        <v>26392.615952075605</v>
      </c>
      <c r="HV36" s="4">
        <v>12.090058104999995</v>
      </c>
      <c r="HW36" s="4">
        <v>595.28296141567057</v>
      </c>
      <c r="HX36" s="4">
        <v>0</v>
      </c>
      <c r="HY36" s="4">
        <v>0</v>
      </c>
      <c r="HZ36" s="4">
        <v>0</v>
      </c>
      <c r="IA36" s="4">
        <v>0</v>
      </c>
      <c r="IB36" s="4">
        <v>0</v>
      </c>
      <c r="IC36" s="4">
        <v>0</v>
      </c>
      <c r="ID36" s="4">
        <v>0</v>
      </c>
      <c r="IE36" s="4">
        <v>0</v>
      </c>
      <c r="IF36" s="4">
        <v>0</v>
      </c>
      <c r="IG36" s="4">
        <v>0</v>
      </c>
      <c r="IH36" s="4">
        <v>0</v>
      </c>
      <c r="II36" s="4">
        <v>0</v>
      </c>
      <c r="IJ36" s="4">
        <v>0</v>
      </c>
      <c r="IK36" s="4">
        <v>0</v>
      </c>
      <c r="IL36" s="4">
        <v>0</v>
      </c>
      <c r="IM36" s="4">
        <v>0</v>
      </c>
      <c r="IN36" s="4">
        <v>0</v>
      </c>
      <c r="IO36" s="4">
        <v>0</v>
      </c>
      <c r="IR36" s="4">
        <v>365</v>
      </c>
      <c r="IS36" s="4">
        <v>1960001</v>
      </c>
      <c r="IT36" s="4">
        <v>330.065</v>
      </c>
      <c r="IU36" s="4">
        <v>108978.97500000001</v>
      </c>
      <c r="IV36" s="4">
        <v>1099950</v>
      </c>
      <c r="IW36" s="4">
        <v>312.255</v>
      </c>
      <c r="IX36" s="4">
        <v>97555.544999999998</v>
      </c>
    </row>
    <row r="37" spans="1:258" s="4" customFormat="1">
      <c r="A37" s="4">
        <v>24000</v>
      </c>
      <c r="B37" s="4">
        <v>1199950</v>
      </c>
      <c r="C37" s="4">
        <v>1439880002500</v>
      </c>
      <c r="K37" s="4">
        <v>24000</v>
      </c>
      <c r="L37" s="4">
        <v>576000000</v>
      </c>
      <c r="M37" s="4">
        <v>0</v>
      </c>
      <c r="N37" s="4">
        <v>0</v>
      </c>
      <c r="R37" s="4">
        <v>0</v>
      </c>
      <c r="S37" s="4">
        <v>464540.96</v>
      </c>
      <c r="T37" s="4">
        <v>38.904208829172923</v>
      </c>
      <c r="U37" s="3">
        <v>2.0871527777777776E-3</v>
      </c>
      <c r="V37" s="5"/>
      <c r="W37" s="5">
        <v>867709.07</v>
      </c>
      <c r="X37" s="5">
        <v>2506400.15</v>
      </c>
      <c r="Y37" s="5"/>
      <c r="Z37" s="5"/>
      <c r="AA37" s="5"/>
      <c r="AB37" s="5">
        <v>0</v>
      </c>
      <c r="AC37" s="5">
        <v>0</v>
      </c>
      <c r="AD37" s="5"/>
      <c r="AE37" s="5"/>
      <c r="AF37" s="5"/>
      <c r="AG37" s="5"/>
      <c r="AH37" s="5">
        <v>1</v>
      </c>
      <c r="AI37" s="5">
        <v>1</v>
      </c>
      <c r="AJ37" s="5">
        <v>1.07</v>
      </c>
      <c r="AK37" s="5">
        <v>1.22</v>
      </c>
      <c r="AL37" s="5">
        <v>1.28</v>
      </c>
      <c r="AM37" s="5">
        <v>1.92</v>
      </c>
      <c r="AN37" s="5">
        <v>1.345</v>
      </c>
      <c r="AO37" s="5">
        <v>2.2050000000000001</v>
      </c>
      <c r="AP37" s="5">
        <v>1.39</v>
      </c>
      <c r="AQ37" s="5">
        <v>2.42</v>
      </c>
      <c r="AR37" s="5">
        <v>1.44</v>
      </c>
      <c r="AS37" s="5">
        <v>2.63</v>
      </c>
      <c r="AT37" s="5">
        <v>1.54</v>
      </c>
      <c r="AU37" s="5">
        <v>3.06</v>
      </c>
      <c r="AV37" s="5">
        <v>1.68</v>
      </c>
      <c r="AW37" s="5">
        <v>3.79</v>
      </c>
      <c r="AX37" s="5">
        <v>1.7549999999999999</v>
      </c>
      <c r="AY37" s="5">
        <v>4.2450000000000001</v>
      </c>
      <c r="AZ37" s="5">
        <v>1.835</v>
      </c>
      <c r="BA37" s="5">
        <v>4.7649999999999997</v>
      </c>
      <c r="BB37" s="5">
        <v>2.0299999999999998</v>
      </c>
      <c r="BC37" s="5">
        <v>6.58</v>
      </c>
      <c r="BD37" s="5">
        <v>2.11</v>
      </c>
      <c r="BE37" s="5">
        <v>7.11</v>
      </c>
      <c r="BF37" s="5">
        <v>2.37</v>
      </c>
      <c r="BG37" s="5">
        <v>10.199999999999999</v>
      </c>
      <c r="BH37" s="5">
        <v>2.92</v>
      </c>
      <c r="BI37" s="5">
        <v>16.66</v>
      </c>
      <c r="BJ37" s="5">
        <v>3.2850000000000001</v>
      </c>
      <c r="BK37" s="5">
        <v>19.864999999999998</v>
      </c>
      <c r="BL37" s="5">
        <v>3.9449999999999998</v>
      </c>
      <c r="BM37" s="4">
        <v>26.855</v>
      </c>
      <c r="BN37" s="4">
        <v>4.66</v>
      </c>
      <c r="BO37" s="4">
        <v>37.590000000000003</v>
      </c>
      <c r="BP37" s="4">
        <v>5.87</v>
      </c>
      <c r="BQ37" s="4">
        <v>70.47</v>
      </c>
      <c r="BR37" s="4">
        <v>7.2750000000000004</v>
      </c>
      <c r="BS37" s="4">
        <v>104.405</v>
      </c>
      <c r="BT37" s="4">
        <v>9.8149999999999995</v>
      </c>
      <c r="BU37" s="4">
        <v>197.495</v>
      </c>
      <c r="BV37" s="4">
        <v>14.39</v>
      </c>
      <c r="BW37" s="4">
        <v>562.21</v>
      </c>
      <c r="BX37" s="4">
        <v>28.42</v>
      </c>
      <c r="BY37" s="4">
        <v>2237.31</v>
      </c>
      <c r="BZ37" s="4">
        <v>1526.93</v>
      </c>
      <c r="CA37" s="4">
        <v>4542166.79</v>
      </c>
      <c r="CB37" s="4">
        <v>6662.8524590163934</v>
      </c>
      <c r="CC37" s="4">
        <v>78985370.579234973</v>
      </c>
      <c r="CH37" s="4">
        <v>1.39</v>
      </c>
      <c r="CI37" s="4">
        <v>2.44</v>
      </c>
      <c r="CJ37" s="4">
        <v>19.725000000000001</v>
      </c>
      <c r="CK37" s="4">
        <v>770.245</v>
      </c>
      <c r="CL37" s="4">
        <v>32.94</v>
      </c>
      <c r="CM37" s="4">
        <v>2026.61</v>
      </c>
      <c r="CN37" s="4">
        <v>36.380000000000003</v>
      </c>
      <c r="CO37" s="4">
        <v>2491.85</v>
      </c>
      <c r="CP37" s="4">
        <v>39.369999999999997</v>
      </c>
      <c r="CQ37" s="4">
        <v>2856.76</v>
      </c>
      <c r="CR37" s="4">
        <v>42.134999999999998</v>
      </c>
      <c r="CS37" s="4">
        <v>3275.7049999999999</v>
      </c>
      <c r="CT37" s="4">
        <v>47.17</v>
      </c>
      <c r="CU37" s="4">
        <v>4056.41</v>
      </c>
      <c r="CV37" s="4">
        <v>54.95</v>
      </c>
      <c r="CW37" s="4">
        <v>5745.92</v>
      </c>
      <c r="CX37" s="4">
        <v>58.92</v>
      </c>
      <c r="CY37" s="4">
        <v>6699.72</v>
      </c>
      <c r="CZ37" s="4">
        <v>63.68</v>
      </c>
      <c r="DA37" s="4">
        <v>7990.65</v>
      </c>
      <c r="DB37" s="4">
        <v>73.724999999999994</v>
      </c>
      <c r="DC37" s="4">
        <v>11938.344999999999</v>
      </c>
      <c r="DD37" s="4">
        <v>78.715000000000003</v>
      </c>
      <c r="DE37" s="4">
        <v>13371.504999999999</v>
      </c>
      <c r="DF37" s="4">
        <v>92.015000000000001</v>
      </c>
      <c r="DG37" s="4">
        <v>20538.115000000002</v>
      </c>
      <c r="DH37" s="4">
        <v>120.015</v>
      </c>
      <c r="DI37" s="4">
        <v>35274.834999999999</v>
      </c>
      <c r="DJ37" s="4">
        <v>138.47</v>
      </c>
      <c r="DK37" s="4">
        <v>42368.41</v>
      </c>
      <c r="DL37" s="4">
        <v>170.76499999999999</v>
      </c>
      <c r="DM37" s="4">
        <v>57318.445</v>
      </c>
      <c r="DN37" s="4">
        <v>206.995</v>
      </c>
      <c r="DO37" s="4">
        <v>82479.625</v>
      </c>
      <c r="DP37" s="4">
        <v>266.93</v>
      </c>
      <c r="DQ37" s="4">
        <v>161062.28</v>
      </c>
      <c r="DR37" s="4">
        <v>337.67500000000001</v>
      </c>
      <c r="DS37" s="4">
        <v>242826.01500000001</v>
      </c>
      <c r="DT37" s="4">
        <v>463.66500000000002</v>
      </c>
      <c r="DU37" s="4">
        <v>466905.82500000001</v>
      </c>
      <c r="DV37" s="4">
        <v>692.34500000000003</v>
      </c>
      <c r="DW37" s="4">
        <v>1366510.2749999999</v>
      </c>
      <c r="DX37" s="4">
        <v>1395.1849999999999</v>
      </c>
      <c r="DY37" s="4">
        <v>5523647.3949999996</v>
      </c>
      <c r="DZ37" s="4">
        <v>76321.95</v>
      </c>
      <c r="EA37" s="4">
        <v>11351982035.879999</v>
      </c>
      <c r="EB37" s="4">
        <v>333116.88524590165</v>
      </c>
      <c r="EC37" s="4">
        <v>197446000703.22403</v>
      </c>
      <c r="EH37" s="4">
        <v>-6.9156912372235846</v>
      </c>
      <c r="EI37" s="4">
        <v>58.32864258057478</v>
      </c>
      <c r="EJ37" s="4">
        <v>68.808325020778824</v>
      </c>
      <c r="EK37" s="4">
        <v>71.35532283151116</v>
      </c>
      <c r="EL37" s="4">
        <v>72.840175640448436</v>
      </c>
      <c r="EM37" s="4">
        <v>74.045435855793727</v>
      </c>
      <c r="EN37" s="4">
        <v>76.149151076571528</v>
      </c>
      <c r="EO37" s="4">
        <v>78.48679775330011</v>
      </c>
      <c r="EP37" s="4">
        <v>79.958708508313364</v>
      </c>
      <c r="EQ37" s="4">
        <v>82.009443675650132</v>
      </c>
      <c r="ER37" s="4">
        <v>84.27236604523236</v>
      </c>
      <c r="ES37" s="4">
        <v>85.628375607029042</v>
      </c>
      <c r="ET37" s="4">
        <v>88.12711257745724</v>
      </c>
      <c r="EU37" s="4">
        <v>90.199277316051464</v>
      </c>
      <c r="EV37" s="4">
        <v>92.15682343126376</v>
      </c>
      <c r="EW37" s="4">
        <v>95.234345779523792</v>
      </c>
      <c r="EX37" s="4">
        <v>97.380982977108289</v>
      </c>
      <c r="EY37" s="4">
        <v>98.700921100629159</v>
      </c>
      <c r="EZ37" s="4">
        <v>100.06274909808893</v>
      </c>
      <c r="FA37" s="4">
        <v>101.75928807754295</v>
      </c>
      <c r="FB37" s="4">
        <v>103.56385629945974</v>
      </c>
      <c r="FC37" s="4">
        <v>105.21988427794771</v>
      </c>
      <c r="FD37" s="4">
        <v>106.75063053813832</v>
      </c>
      <c r="FE37" s="4">
        <v>106.76369094093847</v>
      </c>
      <c r="FG37" s="4">
        <v>200</v>
      </c>
      <c r="FH37" s="4">
        <v>200</v>
      </c>
      <c r="FI37" s="4">
        <v>200</v>
      </c>
      <c r="FJ37" s="4">
        <v>200</v>
      </c>
      <c r="FK37" s="4">
        <v>200</v>
      </c>
      <c r="FL37" s="4">
        <v>200</v>
      </c>
      <c r="FM37" s="4">
        <v>200</v>
      </c>
      <c r="FN37" s="4">
        <v>200</v>
      </c>
      <c r="FO37" s="4">
        <v>200</v>
      </c>
      <c r="FP37" s="4">
        <v>200</v>
      </c>
      <c r="FQ37" s="4">
        <v>200</v>
      </c>
      <c r="FR37" s="4">
        <v>200</v>
      </c>
      <c r="FS37" s="4">
        <v>200</v>
      </c>
      <c r="FT37" s="4">
        <v>200</v>
      </c>
      <c r="FU37" s="4">
        <v>200</v>
      </c>
      <c r="FV37" s="4">
        <v>200</v>
      </c>
      <c r="FW37" s="4">
        <v>200</v>
      </c>
      <c r="FX37" s="4">
        <v>200</v>
      </c>
      <c r="FY37" s="4">
        <v>200</v>
      </c>
      <c r="FZ37" s="4">
        <v>200</v>
      </c>
      <c r="GA37" s="4">
        <v>200</v>
      </c>
      <c r="GB37" s="4">
        <v>200</v>
      </c>
      <c r="GC37" s="4">
        <v>200</v>
      </c>
      <c r="GD37" s="4">
        <v>183</v>
      </c>
      <c r="GF37" s="4">
        <v>6189871.75</v>
      </c>
      <c r="GG37" s="4">
        <v>559287.08499999996</v>
      </c>
      <c r="GH37" s="4">
        <v>357310.66499999998</v>
      </c>
      <c r="GI37" s="4">
        <v>324037.03000000003</v>
      </c>
      <c r="GJ37" s="4">
        <v>295897.78499999997</v>
      </c>
      <c r="GK37" s="4">
        <v>269129.51</v>
      </c>
      <c r="GL37" s="4">
        <v>244184.76</v>
      </c>
      <c r="GM37" s="4">
        <v>220469.39499999999</v>
      </c>
      <c r="GN37" s="4">
        <v>198095.14</v>
      </c>
      <c r="GO37" s="4">
        <v>176785.26</v>
      </c>
      <c r="GP37" s="4">
        <v>156723.98000000001</v>
      </c>
      <c r="GQ37" s="4">
        <v>137356.48499999999</v>
      </c>
      <c r="GR37" s="4">
        <v>118926.655</v>
      </c>
      <c r="GS37" s="4">
        <v>101359.965</v>
      </c>
      <c r="GT37" s="4">
        <v>84709.49</v>
      </c>
      <c r="GU37" s="4">
        <v>68828.649999999994</v>
      </c>
      <c r="GV37" s="4">
        <v>55213.375</v>
      </c>
      <c r="GW37" s="4">
        <v>45148.46</v>
      </c>
      <c r="GX37" s="4">
        <v>35360.080000000002</v>
      </c>
      <c r="GY37" s="4">
        <v>25899.985000000001</v>
      </c>
      <c r="GZ37" s="4">
        <v>16801.955000000002</v>
      </c>
      <c r="HA37" s="4">
        <v>8231.5550000000003</v>
      </c>
      <c r="HB37" s="4">
        <v>78.784999999999997</v>
      </c>
      <c r="HC37" s="4">
        <v>12.142076502732241</v>
      </c>
      <c r="HE37" s="4">
        <v>0</v>
      </c>
      <c r="HF37" s="4">
        <v>0</v>
      </c>
      <c r="HG37" s="4">
        <v>0</v>
      </c>
      <c r="HH37" s="4">
        <v>0</v>
      </c>
      <c r="HI37" s="4">
        <v>0</v>
      </c>
      <c r="HJ37" s="4">
        <v>0</v>
      </c>
      <c r="HK37" s="4">
        <v>0</v>
      </c>
      <c r="HL37" s="4">
        <v>0</v>
      </c>
      <c r="HM37" s="4">
        <v>0</v>
      </c>
      <c r="HN37" s="4">
        <v>0</v>
      </c>
      <c r="HO37" s="4">
        <v>0</v>
      </c>
      <c r="HP37" s="4">
        <v>0</v>
      </c>
      <c r="HR37" s="4" t="s">
        <v>259</v>
      </c>
      <c r="HS37" s="4">
        <v>178.71752529000005</v>
      </c>
      <c r="HT37" s="4">
        <v>31954.206896748809</v>
      </c>
      <c r="HV37" s="4">
        <v>13.010611639999995</v>
      </c>
      <c r="HW37" s="4">
        <v>764.60679490739915</v>
      </c>
      <c r="HX37" s="4">
        <v>0</v>
      </c>
      <c r="HY37" s="4">
        <v>0</v>
      </c>
      <c r="HZ37" s="4">
        <v>0</v>
      </c>
      <c r="IA37" s="4">
        <v>0</v>
      </c>
      <c r="IB37" s="4">
        <v>0</v>
      </c>
      <c r="IC37" s="4">
        <v>0</v>
      </c>
      <c r="ID37" s="4">
        <v>0</v>
      </c>
      <c r="IE37" s="4">
        <v>0</v>
      </c>
      <c r="IF37" s="4">
        <v>0</v>
      </c>
      <c r="IG37" s="4">
        <v>0</v>
      </c>
      <c r="IH37" s="4">
        <v>0</v>
      </c>
      <c r="II37" s="4">
        <v>0</v>
      </c>
      <c r="IJ37" s="4">
        <v>0</v>
      </c>
      <c r="IK37" s="4">
        <v>0</v>
      </c>
      <c r="IL37" s="4">
        <v>0</v>
      </c>
      <c r="IM37" s="4">
        <v>0</v>
      </c>
      <c r="IN37" s="4">
        <v>0</v>
      </c>
      <c r="IO37" s="4">
        <v>0</v>
      </c>
      <c r="IR37" s="4">
        <v>365</v>
      </c>
      <c r="IS37" s="4">
        <v>1960001</v>
      </c>
      <c r="IT37" s="4">
        <v>335.24</v>
      </c>
      <c r="IU37" s="4">
        <v>112414.94</v>
      </c>
      <c r="IV37" s="4">
        <v>1199950</v>
      </c>
      <c r="IW37" s="4">
        <v>319.20999999999998</v>
      </c>
      <c r="IX37" s="4">
        <v>101947.12</v>
      </c>
    </row>
    <row r="38" spans="1:258" s="4" customFormat="1">
      <c r="A38" s="4">
        <v>26000</v>
      </c>
      <c r="B38" s="4">
        <v>1299950</v>
      </c>
      <c r="C38" s="4">
        <v>1689870002500</v>
      </c>
      <c r="K38" s="4">
        <v>26000</v>
      </c>
      <c r="L38" s="4">
        <v>676000000</v>
      </c>
      <c r="M38" s="4">
        <v>0</v>
      </c>
      <c r="N38" s="4">
        <v>0</v>
      </c>
      <c r="R38" s="4">
        <v>0</v>
      </c>
      <c r="S38" s="4">
        <v>528703.15</v>
      </c>
      <c r="T38" s="4">
        <v>40.874339403859402</v>
      </c>
      <c r="U38" s="3">
        <v>2.3615972222222224E-3</v>
      </c>
      <c r="V38" s="5"/>
      <c r="W38" s="5">
        <v>1046584.775</v>
      </c>
      <c r="X38" s="5">
        <v>3326558.0550000002</v>
      </c>
      <c r="Y38" s="5"/>
      <c r="Z38" s="5"/>
      <c r="AA38" s="5"/>
      <c r="AB38" s="5">
        <v>0</v>
      </c>
      <c r="AC38" s="5">
        <v>0</v>
      </c>
      <c r="AD38" s="5"/>
      <c r="AE38" s="5"/>
      <c r="AF38" s="5"/>
      <c r="AG38" s="5"/>
      <c r="AH38" s="5">
        <v>1</v>
      </c>
      <c r="AI38" s="5">
        <v>1</v>
      </c>
      <c r="AJ38" s="5">
        <v>1.1000000000000001</v>
      </c>
      <c r="AK38" s="5">
        <v>1.34</v>
      </c>
      <c r="AL38" s="5">
        <v>1.24</v>
      </c>
      <c r="AM38" s="5">
        <v>1.88</v>
      </c>
      <c r="AN38" s="5">
        <v>1.27</v>
      </c>
      <c r="AO38" s="5">
        <v>2</v>
      </c>
      <c r="AP38" s="5">
        <v>1.32</v>
      </c>
      <c r="AQ38" s="5">
        <v>2.2200000000000002</v>
      </c>
      <c r="AR38" s="5">
        <v>1.365</v>
      </c>
      <c r="AS38" s="5">
        <v>2.375</v>
      </c>
      <c r="AT38" s="5">
        <v>1.5349999999999999</v>
      </c>
      <c r="AU38" s="5">
        <v>3.2650000000000001</v>
      </c>
      <c r="AV38" s="5">
        <v>1.655</v>
      </c>
      <c r="AW38" s="5">
        <v>4.0549999999999997</v>
      </c>
      <c r="AX38" s="5">
        <v>1.73</v>
      </c>
      <c r="AY38" s="5">
        <v>4.46</v>
      </c>
      <c r="AZ38" s="5">
        <v>1.905</v>
      </c>
      <c r="BA38" s="5">
        <v>5.4450000000000003</v>
      </c>
      <c r="BB38" s="5">
        <v>2.02</v>
      </c>
      <c r="BC38" s="5">
        <v>6.32</v>
      </c>
      <c r="BD38" s="5">
        <v>2.2799999999999998</v>
      </c>
      <c r="BE38" s="5">
        <v>8.5299999999999994</v>
      </c>
      <c r="BF38" s="5">
        <v>2.4900000000000002</v>
      </c>
      <c r="BG38" s="5">
        <v>9.8699999999999992</v>
      </c>
      <c r="BH38" s="5">
        <v>2.81</v>
      </c>
      <c r="BI38" s="5">
        <v>12.78</v>
      </c>
      <c r="BJ38" s="5">
        <v>3.2</v>
      </c>
      <c r="BK38" s="5">
        <v>17.32</v>
      </c>
      <c r="BL38" s="5">
        <v>3.82</v>
      </c>
      <c r="BM38" s="4">
        <v>27.75</v>
      </c>
      <c r="BN38" s="4">
        <v>4.5949999999999998</v>
      </c>
      <c r="BO38" s="4">
        <v>38.435000000000002</v>
      </c>
      <c r="BP38" s="4">
        <v>5.91</v>
      </c>
      <c r="BQ38" s="4">
        <v>67.87</v>
      </c>
      <c r="BR38" s="4">
        <v>7.25</v>
      </c>
      <c r="BS38" s="4">
        <v>105.73</v>
      </c>
      <c r="BT38" s="4">
        <v>9.3350000000000009</v>
      </c>
      <c r="BU38" s="4">
        <v>175.01499999999999</v>
      </c>
      <c r="BV38" s="4">
        <v>12.705</v>
      </c>
      <c r="BW38" s="4">
        <v>353.32499999999999</v>
      </c>
      <c r="BX38" s="4">
        <v>32.064999999999998</v>
      </c>
      <c r="BY38" s="4">
        <v>3495.0050000000001</v>
      </c>
      <c r="BZ38" s="4">
        <v>1614.77</v>
      </c>
      <c r="CA38" s="4">
        <v>4671218.1399999997</v>
      </c>
      <c r="CB38" s="4">
        <v>7462.765625</v>
      </c>
      <c r="CC38" s="4">
        <v>92468606.119791672</v>
      </c>
      <c r="CH38" s="4">
        <v>1.4450000000000001</v>
      </c>
      <c r="CI38" s="4">
        <v>2.7250000000000001</v>
      </c>
      <c r="CJ38" s="4">
        <v>21.695</v>
      </c>
      <c r="CK38" s="4">
        <v>996.33500000000004</v>
      </c>
      <c r="CL38" s="4">
        <v>30.96</v>
      </c>
      <c r="CM38" s="4">
        <v>2035.57</v>
      </c>
      <c r="CN38" s="4">
        <v>33.255000000000003</v>
      </c>
      <c r="CO38" s="4">
        <v>2251.4050000000002</v>
      </c>
      <c r="CP38" s="4">
        <v>35.97</v>
      </c>
      <c r="CQ38" s="4">
        <v>2769.58</v>
      </c>
      <c r="CR38" s="4">
        <v>39.265000000000001</v>
      </c>
      <c r="CS38" s="4">
        <v>3125.9949999999999</v>
      </c>
      <c r="CT38" s="4">
        <v>48.46</v>
      </c>
      <c r="CU38" s="4">
        <v>4899.6499999999996</v>
      </c>
      <c r="CV38" s="4">
        <v>54.645000000000003</v>
      </c>
      <c r="CW38" s="4">
        <v>6453.5349999999999</v>
      </c>
      <c r="CX38" s="4">
        <v>59.3</v>
      </c>
      <c r="CY38" s="4">
        <v>7516.32</v>
      </c>
      <c r="CZ38" s="4">
        <v>68.180000000000007</v>
      </c>
      <c r="DA38" s="4">
        <v>9493.7999999999993</v>
      </c>
      <c r="DB38" s="4">
        <v>73.965000000000003</v>
      </c>
      <c r="DC38" s="4">
        <v>11368.684999999999</v>
      </c>
      <c r="DD38" s="4">
        <v>87.284999999999997</v>
      </c>
      <c r="DE38" s="4">
        <v>15930.225</v>
      </c>
      <c r="DF38" s="4">
        <v>98.77</v>
      </c>
      <c r="DG38" s="4">
        <v>19083.689999999999</v>
      </c>
      <c r="DH38" s="4">
        <v>114.92</v>
      </c>
      <c r="DI38" s="4">
        <v>25428.639999999999</v>
      </c>
      <c r="DJ38" s="4">
        <v>134.77000000000001</v>
      </c>
      <c r="DK38" s="4">
        <v>36165.85</v>
      </c>
      <c r="DL38" s="4">
        <v>166.9</v>
      </c>
      <c r="DM38" s="4">
        <v>61002.62</v>
      </c>
      <c r="DN38" s="4">
        <v>206.55500000000001</v>
      </c>
      <c r="DO38" s="4">
        <v>86306.774999999994</v>
      </c>
      <c r="DP38" s="4">
        <v>271.19</v>
      </c>
      <c r="DQ38" s="4">
        <v>155314.70000000001</v>
      </c>
      <c r="DR38" s="4">
        <v>338.10500000000002</v>
      </c>
      <c r="DS38" s="4">
        <v>246550.76500000001</v>
      </c>
      <c r="DT38" s="4">
        <v>441.08</v>
      </c>
      <c r="DU38" s="4">
        <v>413133.18</v>
      </c>
      <c r="DV38" s="4">
        <v>609.85</v>
      </c>
      <c r="DW38" s="4">
        <v>852157.76</v>
      </c>
      <c r="DX38" s="4">
        <v>1578.15</v>
      </c>
      <c r="DY38" s="4">
        <v>8650013.8000000007</v>
      </c>
      <c r="DZ38" s="4">
        <v>80714.654999999999</v>
      </c>
      <c r="EA38" s="4">
        <v>11674090702.325001</v>
      </c>
      <c r="EB38" s="4">
        <v>373111.53645833331</v>
      </c>
      <c r="EC38" s="4">
        <v>231151632667.57812</v>
      </c>
      <c r="EH38" s="4">
        <v>-9.5544534417552516</v>
      </c>
      <c r="EI38" s="4">
        <v>58.513902838366278</v>
      </c>
      <c r="EJ38" s="4">
        <v>68.837095962270297</v>
      </c>
      <c r="EK38" s="4">
        <v>70.765639594476113</v>
      </c>
      <c r="EL38" s="4">
        <v>71.8112318720991</v>
      </c>
      <c r="EM38" s="4">
        <v>74.00281558351891</v>
      </c>
      <c r="EN38" s="4">
        <v>77.452521322999061</v>
      </c>
      <c r="EO38" s="4">
        <v>79.444963340066522</v>
      </c>
      <c r="EP38" s="4">
        <v>81.156220540688821</v>
      </c>
      <c r="EQ38" s="4">
        <v>83.760957495167716</v>
      </c>
      <c r="ER38" s="4">
        <v>85.012641626492368</v>
      </c>
      <c r="ES38" s="4">
        <v>87.284456380315021</v>
      </c>
      <c r="ET38" s="4">
        <v>89.377309727356121</v>
      </c>
      <c r="EU38" s="4">
        <v>90.879188165818164</v>
      </c>
      <c r="EV38" s="4">
        <v>92.327632689983147</v>
      </c>
      <c r="EW38" s="4">
        <v>94.936030271532658</v>
      </c>
      <c r="EX38" s="4">
        <v>97.145962878680635</v>
      </c>
      <c r="EY38" s="4">
        <v>99.043832744083744</v>
      </c>
      <c r="EZ38" s="4">
        <v>100.67154330920306</v>
      </c>
      <c r="FA38" s="4">
        <v>102.11540046017501</v>
      </c>
      <c r="FB38" s="4">
        <v>103.55335710324368</v>
      </c>
      <c r="FC38" s="4">
        <v>105.2406090911722</v>
      </c>
      <c r="FD38" s="4">
        <v>106.75059871083144</v>
      </c>
      <c r="FE38" s="4">
        <v>106.76366825023156</v>
      </c>
      <c r="FG38" s="4">
        <v>200</v>
      </c>
      <c r="FH38" s="4">
        <v>200</v>
      </c>
      <c r="FI38" s="4">
        <v>200</v>
      </c>
      <c r="FJ38" s="4">
        <v>200</v>
      </c>
      <c r="FK38" s="4">
        <v>200</v>
      </c>
      <c r="FL38" s="4">
        <v>200</v>
      </c>
      <c r="FM38" s="4">
        <v>200</v>
      </c>
      <c r="FN38" s="4">
        <v>200</v>
      </c>
      <c r="FO38" s="4">
        <v>200</v>
      </c>
      <c r="FP38" s="4">
        <v>200</v>
      </c>
      <c r="FQ38" s="4">
        <v>200</v>
      </c>
      <c r="FR38" s="4">
        <v>200</v>
      </c>
      <c r="FS38" s="4">
        <v>200</v>
      </c>
      <c r="FT38" s="4">
        <v>200</v>
      </c>
      <c r="FU38" s="4">
        <v>200</v>
      </c>
      <c r="FV38" s="4">
        <v>200</v>
      </c>
      <c r="FW38" s="4">
        <v>200</v>
      </c>
      <c r="FX38" s="4">
        <v>200</v>
      </c>
      <c r="FY38" s="4">
        <v>200</v>
      </c>
      <c r="FZ38" s="4">
        <v>200</v>
      </c>
      <c r="GA38" s="4">
        <v>200</v>
      </c>
      <c r="GB38" s="4">
        <v>200</v>
      </c>
      <c r="GC38" s="4">
        <v>200</v>
      </c>
      <c r="GD38" s="4">
        <v>192</v>
      </c>
      <c r="GF38" s="4">
        <v>7141281.0949999997</v>
      </c>
      <c r="GG38" s="4">
        <v>634050.75</v>
      </c>
      <c r="GH38" s="4">
        <v>404524.03499999997</v>
      </c>
      <c r="GI38" s="4">
        <v>366771.86499999999</v>
      </c>
      <c r="GJ38" s="4">
        <v>334915.815</v>
      </c>
      <c r="GK38" s="4">
        <v>304630.28499999997</v>
      </c>
      <c r="GL38" s="4">
        <v>276405.92</v>
      </c>
      <c r="GM38" s="4">
        <v>249577.67499999999</v>
      </c>
      <c r="GN38" s="4">
        <v>224257.58499999999</v>
      </c>
      <c r="GO38" s="4">
        <v>200145.05499999999</v>
      </c>
      <c r="GP38" s="4">
        <v>177454.57500000001</v>
      </c>
      <c r="GQ38" s="4">
        <v>155558.73499999999</v>
      </c>
      <c r="GR38" s="4">
        <v>134719.71</v>
      </c>
      <c r="GS38" s="4">
        <v>114861.02499999999</v>
      </c>
      <c r="GT38" s="4">
        <v>96026.535000000003</v>
      </c>
      <c r="GU38" s="4">
        <v>78056.235000000001</v>
      </c>
      <c r="GV38" s="4">
        <v>62630.464999999997</v>
      </c>
      <c r="GW38" s="4">
        <v>51204.58</v>
      </c>
      <c r="GX38" s="4">
        <v>40106.595000000001</v>
      </c>
      <c r="GY38" s="4">
        <v>29390.21</v>
      </c>
      <c r="GZ38" s="4">
        <v>19081.154999999999</v>
      </c>
      <c r="HA38" s="4">
        <v>9351.5049999999992</v>
      </c>
      <c r="HB38" s="4">
        <v>89.545000000000002</v>
      </c>
      <c r="HC38" s="4">
        <v>13.25</v>
      </c>
      <c r="HE38" s="4">
        <v>0</v>
      </c>
      <c r="HF38" s="4">
        <v>0</v>
      </c>
      <c r="HG38" s="4">
        <v>0</v>
      </c>
      <c r="HH38" s="4">
        <v>0</v>
      </c>
      <c r="HI38" s="4">
        <v>0</v>
      </c>
      <c r="HJ38" s="4">
        <v>0</v>
      </c>
      <c r="HK38" s="4">
        <v>0</v>
      </c>
      <c r="HL38" s="4">
        <v>0</v>
      </c>
      <c r="HM38" s="4">
        <v>0</v>
      </c>
      <c r="HN38" s="4">
        <v>0</v>
      </c>
      <c r="HO38" s="4">
        <v>0</v>
      </c>
      <c r="HP38" s="4">
        <v>0</v>
      </c>
      <c r="HR38" s="4" t="s">
        <v>259</v>
      </c>
      <c r="HS38" s="4">
        <v>204.75912909000002</v>
      </c>
      <c r="HT38" s="4">
        <v>41942.551034625474</v>
      </c>
      <c r="HV38" s="4">
        <v>14.507436564999995</v>
      </c>
      <c r="HW38" s="4">
        <v>975.14491763128217</v>
      </c>
      <c r="HX38" s="4">
        <v>0</v>
      </c>
      <c r="HY38" s="4">
        <v>0</v>
      </c>
      <c r="HZ38" s="4">
        <v>0</v>
      </c>
      <c r="IA38" s="4">
        <v>0</v>
      </c>
      <c r="IB38" s="4">
        <v>0</v>
      </c>
      <c r="IC38" s="4">
        <v>0</v>
      </c>
      <c r="ID38" s="4">
        <v>0</v>
      </c>
      <c r="IE38" s="4">
        <v>0</v>
      </c>
      <c r="IF38" s="4">
        <v>0</v>
      </c>
      <c r="IG38" s="4">
        <v>0</v>
      </c>
      <c r="IH38" s="4">
        <v>0</v>
      </c>
      <c r="II38" s="4">
        <v>0</v>
      </c>
      <c r="IJ38" s="4">
        <v>0</v>
      </c>
      <c r="IK38" s="4">
        <v>0</v>
      </c>
      <c r="IL38" s="4">
        <v>0</v>
      </c>
      <c r="IM38" s="4">
        <v>0</v>
      </c>
      <c r="IN38" s="4">
        <v>0</v>
      </c>
      <c r="IO38" s="4">
        <v>0</v>
      </c>
      <c r="IR38" s="4">
        <v>365</v>
      </c>
      <c r="IS38" s="4">
        <v>1960001</v>
      </c>
      <c r="IT38" s="4">
        <v>339.375</v>
      </c>
      <c r="IU38" s="4">
        <v>115203.83500000001</v>
      </c>
      <c r="IV38" s="4">
        <v>1299950</v>
      </c>
      <c r="IW38" s="4">
        <v>325.45</v>
      </c>
      <c r="IX38" s="4">
        <v>105959.67999999999</v>
      </c>
    </row>
    <row r="39" spans="1:258" s="4" customFormat="1">
      <c r="A39" s="4">
        <v>28000</v>
      </c>
      <c r="B39" s="4">
        <v>1399950</v>
      </c>
      <c r="C39" s="4">
        <v>1959860002500</v>
      </c>
      <c r="K39" s="4">
        <v>28000</v>
      </c>
      <c r="L39" s="4">
        <v>784000000</v>
      </c>
      <c r="M39" s="4">
        <v>0</v>
      </c>
      <c r="N39" s="4">
        <v>0</v>
      </c>
      <c r="R39" s="4">
        <v>0</v>
      </c>
      <c r="S39" s="4">
        <v>597426.86</v>
      </c>
      <c r="T39" s="4">
        <v>42.884045821427051</v>
      </c>
      <c r="U39" s="3">
        <v>2.6425925925925926E-3</v>
      </c>
      <c r="V39" s="5"/>
      <c r="W39" s="5">
        <v>1267226.0900000001</v>
      </c>
      <c r="X39" s="5">
        <v>4525963.45</v>
      </c>
      <c r="Y39" s="5"/>
      <c r="Z39" s="5"/>
      <c r="AA39" s="5"/>
      <c r="AB39" s="5">
        <v>0</v>
      </c>
      <c r="AC39" s="5">
        <v>0</v>
      </c>
      <c r="AD39" s="5"/>
      <c r="AE39" s="5"/>
      <c r="AF39" s="5"/>
      <c r="AG39" s="5"/>
      <c r="AH39" s="5">
        <v>1</v>
      </c>
      <c r="AI39" s="5">
        <v>1</v>
      </c>
      <c r="AJ39" s="5">
        <v>1.1299999999999999</v>
      </c>
      <c r="AK39" s="5">
        <v>1.43</v>
      </c>
      <c r="AL39" s="5">
        <v>1.2849999999999999</v>
      </c>
      <c r="AM39" s="5">
        <v>2.0049999999999999</v>
      </c>
      <c r="AN39" s="5">
        <v>1.355</v>
      </c>
      <c r="AO39" s="5">
        <v>2.2749999999999999</v>
      </c>
      <c r="AP39" s="5">
        <v>1.43</v>
      </c>
      <c r="AQ39" s="5">
        <v>2.64</v>
      </c>
      <c r="AR39" s="5">
        <v>1.5349999999999999</v>
      </c>
      <c r="AS39" s="5">
        <v>3.125</v>
      </c>
      <c r="AT39" s="5">
        <v>1.635</v>
      </c>
      <c r="AU39" s="5">
        <v>3.5649999999999999</v>
      </c>
      <c r="AV39" s="5">
        <v>1.7</v>
      </c>
      <c r="AW39" s="5">
        <v>4</v>
      </c>
      <c r="AX39" s="5">
        <v>1.82</v>
      </c>
      <c r="AY39" s="5">
        <v>4.7</v>
      </c>
      <c r="AZ39" s="5">
        <v>2.0550000000000002</v>
      </c>
      <c r="BA39" s="5">
        <v>6.3049999999999997</v>
      </c>
      <c r="BB39" s="5">
        <v>2.14</v>
      </c>
      <c r="BC39" s="5">
        <v>6.96</v>
      </c>
      <c r="BD39" s="5">
        <v>2.4</v>
      </c>
      <c r="BE39" s="5">
        <v>9.1199999999999992</v>
      </c>
      <c r="BF39" s="5">
        <v>2.6549999999999998</v>
      </c>
      <c r="BG39" s="5">
        <v>11.355</v>
      </c>
      <c r="BH39" s="5">
        <v>2.92</v>
      </c>
      <c r="BI39" s="5">
        <v>13.53</v>
      </c>
      <c r="BJ39" s="5">
        <v>3.3250000000000002</v>
      </c>
      <c r="BK39" s="5">
        <v>17.824999999999999</v>
      </c>
      <c r="BL39" s="5">
        <v>3.84</v>
      </c>
      <c r="BM39" s="4">
        <v>24.15</v>
      </c>
      <c r="BN39" s="4">
        <v>4.71</v>
      </c>
      <c r="BO39" s="4">
        <v>37.369999999999997</v>
      </c>
      <c r="BP39" s="4">
        <v>5.5750000000000002</v>
      </c>
      <c r="BQ39" s="4">
        <v>53.325000000000003</v>
      </c>
      <c r="BR39" s="4">
        <v>7</v>
      </c>
      <c r="BS39" s="4">
        <v>84.51</v>
      </c>
      <c r="BT39" s="4">
        <v>9.02</v>
      </c>
      <c r="BU39" s="4">
        <v>158.69</v>
      </c>
      <c r="BV39" s="4">
        <v>15.51</v>
      </c>
      <c r="BW39" s="4">
        <v>778.52</v>
      </c>
      <c r="BX39" s="4">
        <v>31.63</v>
      </c>
      <c r="BY39" s="4">
        <v>2684.61</v>
      </c>
      <c r="BZ39" s="4">
        <v>1508.135</v>
      </c>
      <c r="CA39" s="4">
        <v>4244330.7050000001</v>
      </c>
      <c r="CB39" s="4">
        <v>8154.4742268041236</v>
      </c>
      <c r="CC39" s="4">
        <v>111526402.87628865</v>
      </c>
      <c r="CH39" s="4">
        <v>1.43</v>
      </c>
      <c r="CI39" s="4">
        <v>2.6</v>
      </c>
      <c r="CJ39" s="4">
        <v>21.495000000000001</v>
      </c>
      <c r="CK39" s="4">
        <v>1025.855</v>
      </c>
      <c r="CL39" s="4">
        <v>32.134999999999998</v>
      </c>
      <c r="CM39" s="4">
        <v>2088.0050000000001</v>
      </c>
      <c r="CN39" s="4">
        <v>36.465000000000003</v>
      </c>
      <c r="CO39" s="4">
        <v>2631.3649999999998</v>
      </c>
      <c r="CP39" s="4">
        <v>41.024999999999999</v>
      </c>
      <c r="CQ39" s="4">
        <v>3484.0949999999998</v>
      </c>
      <c r="CR39" s="4">
        <v>47.024999999999999</v>
      </c>
      <c r="CS39" s="4">
        <v>4452.165</v>
      </c>
      <c r="CT39" s="4">
        <v>52.104999999999997</v>
      </c>
      <c r="CU39" s="4">
        <v>5312.0050000000001</v>
      </c>
      <c r="CV39" s="4">
        <v>56.505000000000003</v>
      </c>
      <c r="CW39" s="4">
        <v>6310.6149999999998</v>
      </c>
      <c r="CX39" s="4">
        <v>62.174999999999997</v>
      </c>
      <c r="CY39" s="4">
        <v>7601.375</v>
      </c>
      <c r="CZ39" s="4">
        <v>74.45</v>
      </c>
      <c r="DA39" s="4">
        <v>10934.22</v>
      </c>
      <c r="DB39" s="4">
        <v>78.564999999999998</v>
      </c>
      <c r="DC39" s="4">
        <v>12217.735000000001</v>
      </c>
      <c r="DD39" s="4">
        <v>91.805000000000007</v>
      </c>
      <c r="DE39" s="4">
        <v>16954.945</v>
      </c>
      <c r="DF39" s="4">
        <v>105.495</v>
      </c>
      <c r="DG39" s="4">
        <v>22145.185000000001</v>
      </c>
      <c r="DH39" s="4">
        <v>119.82</v>
      </c>
      <c r="DI39" s="4">
        <v>27347.42</v>
      </c>
      <c r="DJ39" s="4">
        <v>140.81</v>
      </c>
      <c r="DK39" s="4">
        <v>37018.6</v>
      </c>
      <c r="DL39" s="4">
        <v>165.73</v>
      </c>
      <c r="DM39" s="4">
        <v>51085.78</v>
      </c>
      <c r="DN39" s="4">
        <v>209.57</v>
      </c>
      <c r="DO39" s="4">
        <v>81978.53</v>
      </c>
      <c r="DP39" s="4">
        <v>252.97499999999999</v>
      </c>
      <c r="DQ39" s="4">
        <v>119881.935</v>
      </c>
      <c r="DR39" s="4">
        <v>324.94499999999999</v>
      </c>
      <c r="DS39" s="4">
        <v>194475.32500000001</v>
      </c>
      <c r="DT39" s="4">
        <v>426.245</v>
      </c>
      <c r="DU39" s="4">
        <v>374773.505</v>
      </c>
      <c r="DV39" s="4">
        <v>751.04499999999996</v>
      </c>
      <c r="DW39" s="4">
        <v>1907927.5249999999</v>
      </c>
      <c r="DX39" s="4">
        <v>1555.6949999999999</v>
      </c>
      <c r="DY39" s="4">
        <v>6628715.085</v>
      </c>
      <c r="DZ39" s="4">
        <v>75381.315000000002</v>
      </c>
      <c r="EA39" s="4">
        <v>10606917341.195</v>
      </c>
      <c r="EB39" s="4">
        <v>407699.3556701031</v>
      </c>
      <c r="EC39" s="4">
        <v>278795685204.13916</v>
      </c>
      <c r="EH39" s="4">
        <v>-9.2396338300087741</v>
      </c>
      <c r="EI39" s="4">
        <v>56.79610487846444</v>
      </c>
      <c r="EJ39" s="4">
        <v>67.430178738303042</v>
      </c>
      <c r="EK39" s="4">
        <v>70.520347519875855</v>
      </c>
      <c r="EL39" s="4">
        <v>72.604494091342616</v>
      </c>
      <c r="EM39" s="4">
        <v>75.214382095087331</v>
      </c>
      <c r="EN39" s="4">
        <v>76.990651522032508</v>
      </c>
      <c r="EO39" s="4">
        <v>78.875012309669245</v>
      </c>
      <c r="EP39" s="4">
        <v>80.710657124103932</v>
      </c>
      <c r="EQ39" s="4">
        <v>82.965675655232431</v>
      </c>
      <c r="ER39" s="4">
        <v>84.208528954102093</v>
      </c>
      <c r="ES39" s="4">
        <v>86.196493581657961</v>
      </c>
      <c r="ET39" s="4">
        <v>88.019950313623411</v>
      </c>
      <c r="EU39" s="4">
        <v>89.703328826501732</v>
      </c>
      <c r="EV39" s="4">
        <v>91.934162824631855</v>
      </c>
      <c r="EW39" s="4">
        <v>94.036888119414456</v>
      </c>
      <c r="EX39" s="4">
        <v>97.323597460440922</v>
      </c>
      <c r="EY39" s="4">
        <v>98.766214505847216</v>
      </c>
      <c r="EZ39" s="4">
        <v>100.59589078043919</v>
      </c>
      <c r="FA39" s="4">
        <v>102.11380295621957</v>
      </c>
      <c r="FB39" s="4">
        <v>103.69281232674415</v>
      </c>
      <c r="FC39" s="4">
        <v>105.28052858356639</v>
      </c>
      <c r="FD39" s="4">
        <v>106.74961450704106</v>
      </c>
      <c r="FE39" s="4">
        <v>106.76364208964</v>
      </c>
      <c r="FG39" s="4">
        <v>200</v>
      </c>
      <c r="FH39" s="4">
        <v>200</v>
      </c>
      <c r="FI39" s="4">
        <v>200</v>
      </c>
      <c r="FJ39" s="4">
        <v>200</v>
      </c>
      <c r="FK39" s="4">
        <v>200</v>
      </c>
      <c r="FL39" s="4">
        <v>200</v>
      </c>
      <c r="FM39" s="4">
        <v>200</v>
      </c>
      <c r="FN39" s="4">
        <v>200</v>
      </c>
      <c r="FO39" s="4">
        <v>200</v>
      </c>
      <c r="FP39" s="4">
        <v>200</v>
      </c>
      <c r="FQ39" s="4">
        <v>200</v>
      </c>
      <c r="FR39" s="4">
        <v>200</v>
      </c>
      <c r="FS39" s="4">
        <v>200</v>
      </c>
      <c r="FT39" s="4">
        <v>200</v>
      </c>
      <c r="FU39" s="4">
        <v>200</v>
      </c>
      <c r="FV39" s="4">
        <v>200</v>
      </c>
      <c r="FW39" s="4">
        <v>200</v>
      </c>
      <c r="FX39" s="4">
        <v>200</v>
      </c>
      <c r="FY39" s="4">
        <v>200</v>
      </c>
      <c r="FZ39" s="4">
        <v>200</v>
      </c>
      <c r="GA39" s="4">
        <v>200</v>
      </c>
      <c r="GB39" s="4">
        <v>200</v>
      </c>
      <c r="GC39" s="4">
        <v>200</v>
      </c>
      <c r="GD39" s="4">
        <v>194</v>
      </c>
      <c r="GF39" s="4">
        <v>8153425.8099999996</v>
      </c>
      <c r="GG39" s="4">
        <v>711879.61499999999</v>
      </c>
      <c r="GH39" s="4">
        <v>453617.15</v>
      </c>
      <c r="GI39" s="4">
        <v>411200.14</v>
      </c>
      <c r="GJ39" s="4">
        <v>375484.30499999999</v>
      </c>
      <c r="GK39" s="4">
        <v>341545.375</v>
      </c>
      <c r="GL39" s="4">
        <v>309911.32500000001</v>
      </c>
      <c r="GM39" s="4">
        <v>279846.22499999998</v>
      </c>
      <c r="GN39" s="4">
        <v>251464.16</v>
      </c>
      <c r="GO39" s="4">
        <v>224436.72</v>
      </c>
      <c r="GP39" s="4">
        <v>199010.785</v>
      </c>
      <c r="GQ39" s="4">
        <v>174484.48000000001</v>
      </c>
      <c r="GR39" s="4">
        <v>151143.04999999999</v>
      </c>
      <c r="GS39" s="4">
        <v>128901.94500000001</v>
      </c>
      <c r="GT39" s="4">
        <v>107797.35</v>
      </c>
      <c r="GU39" s="4">
        <v>87656.6</v>
      </c>
      <c r="GV39" s="4">
        <v>70349.794999999998</v>
      </c>
      <c r="GW39" s="4">
        <v>57506.574999999997</v>
      </c>
      <c r="GX39" s="4">
        <v>45044.184999999998</v>
      </c>
      <c r="GY39" s="4">
        <v>33022.18</v>
      </c>
      <c r="GZ39" s="4">
        <v>21452.639999999999</v>
      </c>
      <c r="HA39" s="4">
        <v>10517.21</v>
      </c>
      <c r="HB39" s="4">
        <v>100.77</v>
      </c>
      <c r="HC39" s="4">
        <v>14.742268041237113</v>
      </c>
      <c r="HE39" s="4">
        <v>0</v>
      </c>
      <c r="HF39" s="4">
        <v>0</v>
      </c>
      <c r="HG39" s="4">
        <v>0</v>
      </c>
      <c r="HH39" s="4">
        <v>0</v>
      </c>
      <c r="HI39" s="4">
        <v>0</v>
      </c>
      <c r="HJ39" s="4">
        <v>0</v>
      </c>
      <c r="HK39" s="4">
        <v>0</v>
      </c>
      <c r="HL39" s="4">
        <v>0</v>
      </c>
      <c r="HM39" s="4">
        <v>0</v>
      </c>
      <c r="HN39" s="4">
        <v>0</v>
      </c>
      <c r="HO39" s="4">
        <v>0</v>
      </c>
      <c r="HP39" s="4">
        <v>0</v>
      </c>
      <c r="HR39" s="4" t="s">
        <v>259</v>
      </c>
      <c r="HS39" s="4">
        <v>225.33811208999992</v>
      </c>
      <c r="HT39" s="4">
        <v>50798.829288820714</v>
      </c>
      <c r="HV39" s="4">
        <v>15.430444215000001</v>
      </c>
      <c r="HW39" s="4">
        <v>1213.3339771720293</v>
      </c>
      <c r="HX39" s="4">
        <v>0</v>
      </c>
      <c r="HY39" s="4">
        <v>0</v>
      </c>
      <c r="HZ39" s="4">
        <v>0</v>
      </c>
      <c r="IA39" s="4">
        <v>0</v>
      </c>
      <c r="IB39" s="4">
        <v>0</v>
      </c>
      <c r="IC39" s="4">
        <v>0</v>
      </c>
      <c r="ID39" s="4">
        <v>0</v>
      </c>
      <c r="IE39" s="4">
        <v>0</v>
      </c>
      <c r="IF39" s="4">
        <v>0</v>
      </c>
      <c r="IG39" s="4">
        <v>0</v>
      </c>
      <c r="IH39" s="4">
        <v>0</v>
      </c>
      <c r="II39" s="4">
        <v>0</v>
      </c>
      <c r="IJ39" s="4">
        <v>0</v>
      </c>
      <c r="IK39" s="4">
        <v>0</v>
      </c>
      <c r="IL39" s="4">
        <v>0</v>
      </c>
      <c r="IM39" s="4">
        <v>0</v>
      </c>
      <c r="IN39" s="4">
        <v>0</v>
      </c>
      <c r="IO39" s="4">
        <v>0</v>
      </c>
      <c r="IR39" s="4">
        <v>365</v>
      </c>
      <c r="IS39" s="4">
        <v>1960001</v>
      </c>
      <c r="IT39" s="4">
        <v>343.91</v>
      </c>
      <c r="IU39" s="4">
        <v>118294.52</v>
      </c>
      <c r="IV39" s="4">
        <v>1399950</v>
      </c>
      <c r="IW39" s="4">
        <v>331.52499999999998</v>
      </c>
      <c r="IX39" s="4">
        <v>109937.535</v>
      </c>
    </row>
    <row r="40" spans="1:258" s="4" customFormat="1">
      <c r="A40" s="4">
        <v>30000</v>
      </c>
      <c r="B40" s="4">
        <v>1499950</v>
      </c>
      <c r="C40" s="4">
        <v>2249850002500</v>
      </c>
      <c r="K40" s="4">
        <v>30000</v>
      </c>
      <c r="L40" s="4">
        <v>900000000</v>
      </c>
      <c r="M40" s="4">
        <v>0</v>
      </c>
      <c r="N40" s="4">
        <v>0</v>
      </c>
      <c r="R40" s="4">
        <v>0</v>
      </c>
      <c r="S40" s="4">
        <v>670900.81000000006</v>
      </c>
      <c r="T40" s="4">
        <v>44.948862916696108</v>
      </c>
      <c r="U40" s="3">
        <v>2.9308564814814818E-3</v>
      </c>
      <c r="V40" s="5"/>
      <c r="W40" s="5">
        <v>1547332.42</v>
      </c>
      <c r="X40" s="5">
        <v>6388355.3700000001</v>
      </c>
      <c r="Y40" s="5"/>
      <c r="Z40" s="5"/>
      <c r="AA40" s="5"/>
      <c r="AB40" s="5">
        <v>0</v>
      </c>
      <c r="AC40" s="5">
        <v>0</v>
      </c>
      <c r="AD40" s="5"/>
      <c r="AE40" s="5"/>
      <c r="AF40" s="5"/>
      <c r="AG40" s="5"/>
      <c r="AH40" s="5">
        <v>1</v>
      </c>
      <c r="AI40" s="5">
        <v>1</v>
      </c>
      <c r="AJ40" s="5">
        <v>1.115</v>
      </c>
      <c r="AK40" s="5">
        <v>1.365</v>
      </c>
      <c r="AL40" s="5">
        <v>1.35</v>
      </c>
      <c r="AM40" s="5">
        <v>2.2799999999999998</v>
      </c>
      <c r="AN40" s="5">
        <v>1.385</v>
      </c>
      <c r="AO40" s="5">
        <v>2.415</v>
      </c>
      <c r="AP40" s="5">
        <v>1.48</v>
      </c>
      <c r="AQ40" s="5">
        <v>2.93</v>
      </c>
      <c r="AR40" s="5">
        <v>1.55</v>
      </c>
      <c r="AS40" s="5">
        <v>3.28</v>
      </c>
      <c r="AT40" s="5">
        <v>1.65</v>
      </c>
      <c r="AU40" s="5">
        <v>3.97</v>
      </c>
      <c r="AV40" s="5">
        <v>1.8149999999999999</v>
      </c>
      <c r="AW40" s="5">
        <v>5.2949999999999999</v>
      </c>
      <c r="AX40" s="5">
        <v>1.885</v>
      </c>
      <c r="AY40" s="5">
        <v>5.875</v>
      </c>
      <c r="AZ40" s="5">
        <v>2.04</v>
      </c>
      <c r="BA40" s="5">
        <v>6.76</v>
      </c>
      <c r="BB40" s="5">
        <v>2.25</v>
      </c>
      <c r="BC40" s="5">
        <v>8.3699999999999992</v>
      </c>
      <c r="BD40" s="5">
        <v>2.375</v>
      </c>
      <c r="BE40" s="5">
        <v>9.2149999999999999</v>
      </c>
      <c r="BF40" s="5">
        <v>2.6</v>
      </c>
      <c r="BG40" s="5">
        <v>10.84</v>
      </c>
      <c r="BH40" s="5">
        <v>2.8650000000000002</v>
      </c>
      <c r="BI40" s="5">
        <v>13.295</v>
      </c>
      <c r="BJ40" s="5">
        <v>3.16</v>
      </c>
      <c r="BK40" s="5">
        <v>17.010000000000002</v>
      </c>
      <c r="BL40" s="5">
        <v>3.6850000000000001</v>
      </c>
      <c r="BM40" s="4">
        <v>22.204999999999998</v>
      </c>
      <c r="BN40" s="4">
        <v>4.71</v>
      </c>
      <c r="BO40" s="4">
        <v>38.22</v>
      </c>
      <c r="BP40" s="4">
        <v>5.5250000000000004</v>
      </c>
      <c r="BQ40" s="4">
        <v>54.145000000000003</v>
      </c>
      <c r="BR40" s="4">
        <v>6.2949999999999999</v>
      </c>
      <c r="BS40" s="4">
        <v>78.385000000000005</v>
      </c>
      <c r="BT40" s="4">
        <v>8.2050000000000001</v>
      </c>
      <c r="BU40" s="4">
        <v>133.47499999999999</v>
      </c>
      <c r="BV40" s="4">
        <v>11.515000000000001</v>
      </c>
      <c r="BW40" s="4">
        <v>256.36500000000001</v>
      </c>
      <c r="BX40" s="4">
        <v>28.484999999999999</v>
      </c>
      <c r="BY40" s="4">
        <v>2601.7849999999999</v>
      </c>
      <c r="BZ40" s="4">
        <v>1668.64</v>
      </c>
      <c r="CA40" s="4">
        <v>5060949.04</v>
      </c>
      <c r="CB40" s="4">
        <v>8272.0829015544041</v>
      </c>
      <c r="CC40" s="4">
        <v>123849105.33678757</v>
      </c>
      <c r="CH40" s="4">
        <v>1.4850000000000001</v>
      </c>
      <c r="CI40" s="4">
        <v>2.9049999999999998</v>
      </c>
      <c r="CJ40" s="4">
        <v>22.33</v>
      </c>
      <c r="CK40" s="4">
        <v>1027.07</v>
      </c>
      <c r="CL40" s="4">
        <v>36.835000000000001</v>
      </c>
      <c r="CM40" s="4">
        <v>2689.145</v>
      </c>
      <c r="CN40" s="4">
        <v>39.865000000000002</v>
      </c>
      <c r="CO40" s="4">
        <v>3028.145</v>
      </c>
      <c r="CP40" s="4">
        <v>45.98</v>
      </c>
      <c r="CQ40" s="4">
        <v>4141.96</v>
      </c>
      <c r="CR40" s="4">
        <v>49.73</v>
      </c>
      <c r="CS40" s="4">
        <v>4872.1400000000003</v>
      </c>
      <c r="CT40" s="4">
        <v>55.875</v>
      </c>
      <c r="CU40" s="4">
        <v>6395.4949999999999</v>
      </c>
      <c r="CV40" s="4">
        <v>64.415000000000006</v>
      </c>
      <c r="CW40" s="4">
        <v>9206.3349999999991</v>
      </c>
      <c r="CX40" s="4">
        <v>67.88</v>
      </c>
      <c r="CY40" s="4">
        <v>10551.31</v>
      </c>
      <c r="CZ40" s="4">
        <v>75.3</v>
      </c>
      <c r="DA40" s="4">
        <v>12347.35</v>
      </c>
      <c r="DB40" s="4">
        <v>86.034999999999997</v>
      </c>
      <c r="DC40" s="4">
        <v>15728.985000000001</v>
      </c>
      <c r="DD40" s="4">
        <v>93.35</v>
      </c>
      <c r="DE40" s="4">
        <v>17793.47</v>
      </c>
      <c r="DF40" s="4">
        <v>104.185</v>
      </c>
      <c r="DG40" s="4">
        <v>21233.794999999998</v>
      </c>
      <c r="DH40" s="4">
        <v>117.68</v>
      </c>
      <c r="DI40" s="4">
        <v>26848.02</v>
      </c>
      <c r="DJ40" s="4">
        <v>131.375</v>
      </c>
      <c r="DK40" s="4">
        <v>34535.315000000002</v>
      </c>
      <c r="DL40" s="4">
        <v>158.06</v>
      </c>
      <c r="DM40" s="4">
        <v>46459.94</v>
      </c>
      <c r="DN40" s="4">
        <v>209.11</v>
      </c>
      <c r="DO40" s="4">
        <v>83877</v>
      </c>
      <c r="DP40" s="4">
        <v>249.94499999999999</v>
      </c>
      <c r="DQ40" s="4">
        <v>121900.405</v>
      </c>
      <c r="DR40" s="4">
        <v>288.065</v>
      </c>
      <c r="DS40" s="4">
        <v>180093.29500000001</v>
      </c>
      <c r="DT40" s="4">
        <v>384.09500000000003</v>
      </c>
      <c r="DU40" s="4">
        <v>312407.19500000001</v>
      </c>
      <c r="DV40" s="4">
        <v>550.94500000000005</v>
      </c>
      <c r="DW40" s="4">
        <v>612424.36499999999</v>
      </c>
      <c r="DX40" s="4">
        <v>1398.7149999999999</v>
      </c>
      <c r="DY40" s="4">
        <v>6430808.1349999998</v>
      </c>
      <c r="DZ40" s="4">
        <v>83404.34</v>
      </c>
      <c r="EA40" s="4">
        <v>12647997699.129999</v>
      </c>
      <c r="EB40" s="4">
        <v>413578.21761658031</v>
      </c>
      <c r="EC40" s="4">
        <v>309601854138.45593</v>
      </c>
      <c r="EH40" s="4">
        <v>-10.488321006548315</v>
      </c>
      <c r="EI40" s="4">
        <v>55.833021327192874</v>
      </c>
      <c r="EJ40" s="4">
        <v>69.119042667931538</v>
      </c>
      <c r="EK40" s="4">
        <v>70.87464438702608</v>
      </c>
      <c r="EL40" s="4">
        <v>73.169857648677464</v>
      </c>
      <c r="EM40" s="4">
        <v>74.565951499544909</v>
      </c>
      <c r="EN40" s="4">
        <v>76.632856835093776</v>
      </c>
      <c r="EO40" s="4">
        <v>79.431906469472736</v>
      </c>
      <c r="EP40" s="4">
        <v>80.67623684899192</v>
      </c>
      <c r="EQ40" s="4">
        <v>83.602531946274738</v>
      </c>
      <c r="ER40" s="4">
        <v>85.585429682996605</v>
      </c>
      <c r="ES40" s="4">
        <v>87.203664100991119</v>
      </c>
      <c r="ET40" s="4">
        <v>89.202261490991276</v>
      </c>
      <c r="EU40" s="4">
        <v>90.830346005869742</v>
      </c>
      <c r="EV40" s="4">
        <v>92.284676261980294</v>
      </c>
      <c r="EW40" s="4">
        <v>94.775731191752698</v>
      </c>
      <c r="EX40" s="4">
        <v>97.754388512491005</v>
      </c>
      <c r="EY40" s="4">
        <v>99.159864442928622</v>
      </c>
      <c r="EZ40" s="4">
        <v>100.28315098007295</v>
      </c>
      <c r="FA40" s="4">
        <v>101.76289882981311</v>
      </c>
      <c r="FB40" s="4">
        <v>103.48223742026011</v>
      </c>
      <c r="FC40" s="4">
        <v>105.17948867434148</v>
      </c>
      <c r="FD40" s="4">
        <v>106.74992041209903</v>
      </c>
      <c r="FE40" s="4">
        <v>106.76362282962833</v>
      </c>
      <c r="FG40" s="4">
        <v>200</v>
      </c>
      <c r="FH40" s="4">
        <v>200</v>
      </c>
      <c r="FI40" s="4">
        <v>200</v>
      </c>
      <c r="FJ40" s="4">
        <v>200</v>
      </c>
      <c r="FK40" s="4">
        <v>200</v>
      </c>
      <c r="FL40" s="4">
        <v>200</v>
      </c>
      <c r="FM40" s="4">
        <v>200</v>
      </c>
      <c r="FN40" s="4">
        <v>200</v>
      </c>
      <c r="FO40" s="4">
        <v>200</v>
      </c>
      <c r="FP40" s="4">
        <v>200</v>
      </c>
      <c r="FQ40" s="4">
        <v>200</v>
      </c>
      <c r="FR40" s="4">
        <v>200</v>
      </c>
      <c r="FS40" s="4">
        <v>200</v>
      </c>
      <c r="FT40" s="4">
        <v>200</v>
      </c>
      <c r="FU40" s="4">
        <v>200</v>
      </c>
      <c r="FV40" s="4">
        <v>200</v>
      </c>
      <c r="FW40" s="4">
        <v>200</v>
      </c>
      <c r="FX40" s="4">
        <v>200</v>
      </c>
      <c r="FY40" s="4">
        <v>200</v>
      </c>
      <c r="FZ40" s="4">
        <v>200</v>
      </c>
      <c r="GA40" s="4">
        <v>200</v>
      </c>
      <c r="GB40" s="4">
        <v>200</v>
      </c>
      <c r="GC40" s="4">
        <v>200</v>
      </c>
      <c r="GD40" s="4">
        <v>193</v>
      </c>
      <c r="GF40" s="4">
        <v>9225970.0700000003</v>
      </c>
      <c r="GG40" s="4">
        <v>792740.36</v>
      </c>
      <c r="GH40" s="4">
        <v>504582.8</v>
      </c>
      <c r="GI40" s="4">
        <v>457317.84</v>
      </c>
      <c r="GJ40" s="4">
        <v>417591.8</v>
      </c>
      <c r="GK40" s="4">
        <v>379861.57500000001</v>
      </c>
      <c r="GL40" s="4">
        <v>344688.23</v>
      </c>
      <c r="GM40" s="4">
        <v>311262.01</v>
      </c>
      <c r="GN40" s="4">
        <v>279703.62</v>
      </c>
      <c r="GO40" s="4">
        <v>249650.73499999999</v>
      </c>
      <c r="GP40" s="4">
        <v>221390.14499999999</v>
      </c>
      <c r="GQ40" s="4">
        <v>194135.95499999999</v>
      </c>
      <c r="GR40" s="4">
        <v>168195.52</v>
      </c>
      <c r="GS40" s="4">
        <v>143487.72</v>
      </c>
      <c r="GT40" s="4">
        <v>120027.81</v>
      </c>
      <c r="GU40" s="4">
        <v>97633.945000000007</v>
      </c>
      <c r="GV40" s="4">
        <v>78373.31</v>
      </c>
      <c r="GW40" s="4">
        <v>64056.195</v>
      </c>
      <c r="GX40" s="4">
        <v>50175.66</v>
      </c>
      <c r="GY40" s="4">
        <v>36795.525000000001</v>
      </c>
      <c r="GZ40" s="4">
        <v>23919.095000000001</v>
      </c>
      <c r="HA40" s="4">
        <v>11729</v>
      </c>
      <c r="HB40" s="4">
        <v>112.74</v>
      </c>
      <c r="HC40" s="4">
        <v>16.554404145077719</v>
      </c>
      <c r="HE40" s="4">
        <v>0</v>
      </c>
      <c r="HF40" s="4">
        <v>0</v>
      </c>
      <c r="HG40" s="4">
        <v>0</v>
      </c>
      <c r="HH40" s="4">
        <v>0</v>
      </c>
      <c r="HI40" s="4">
        <v>0</v>
      </c>
      <c r="HJ40" s="4">
        <v>0</v>
      </c>
      <c r="HK40" s="4">
        <v>0</v>
      </c>
      <c r="HL40" s="4">
        <v>0</v>
      </c>
      <c r="HM40" s="4">
        <v>0</v>
      </c>
      <c r="HN40" s="4">
        <v>0</v>
      </c>
      <c r="HO40" s="4">
        <v>0</v>
      </c>
      <c r="HP40" s="4">
        <v>0</v>
      </c>
      <c r="HR40" s="4" t="s">
        <v>259</v>
      </c>
      <c r="HS40" s="4">
        <v>248.94599809499988</v>
      </c>
      <c r="HT40" s="4">
        <v>61996.931985293028</v>
      </c>
      <c r="HV40" s="4">
        <v>16.426172000000012</v>
      </c>
      <c r="HW40" s="4">
        <v>1483.253759345344</v>
      </c>
      <c r="HX40" s="4">
        <v>0</v>
      </c>
      <c r="HY40" s="4">
        <v>0</v>
      </c>
      <c r="HZ40" s="4">
        <v>0</v>
      </c>
      <c r="IA40" s="4">
        <v>0</v>
      </c>
      <c r="IB40" s="4">
        <v>0</v>
      </c>
      <c r="IC40" s="4">
        <v>0</v>
      </c>
      <c r="ID40" s="4">
        <v>0</v>
      </c>
      <c r="IE40" s="4">
        <v>0</v>
      </c>
      <c r="IF40" s="4">
        <v>0</v>
      </c>
      <c r="IG40" s="4">
        <v>0</v>
      </c>
      <c r="IH40" s="4">
        <v>0</v>
      </c>
      <c r="II40" s="4">
        <v>0</v>
      </c>
      <c r="IJ40" s="4">
        <v>0</v>
      </c>
      <c r="IK40" s="4">
        <v>0</v>
      </c>
      <c r="IL40" s="4">
        <v>0</v>
      </c>
      <c r="IM40" s="4">
        <v>0</v>
      </c>
      <c r="IN40" s="4">
        <v>0</v>
      </c>
      <c r="IO40" s="4">
        <v>0</v>
      </c>
      <c r="IR40" s="4">
        <v>365</v>
      </c>
      <c r="IS40" s="4">
        <v>1960001</v>
      </c>
      <c r="IT40" s="4">
        <v>347.42500000000001</v>
      </c>
      <c r="IU40" s="4">
        <v>120721.345</v>
      </c>
      <c r="IV40" s="4">
        <v>1499950</v>
      </c>
      <c r="IW40" s="4">
        <v>337.64</v>
      </c>
      <c r="IX40" s="4">
        <v>114028.29</v>
      </c>
    </row>
    <row r="41" spans="1:258" s="4" customFormat="1">
      <c r="A41" s="4">
        <v>32000</v>
      </c>
      <c r="B41" s="4">
        <v>1599950</v>
      </c>
      <c r="C41" s="4">
        <v>2559840002500</v>
      </c>
      <c r="K41" s="4">
        <v>32000</v>
      </c>
      <c r="L41" s="4">
        <v>1024000000</v>
      </c>
      <c r="M41" s="4">
        <v>935.35</v>
      </c>
      <c r="N41" s="4">
        <v>29176488</v>
      </c>
      <c r="R41" s="4">
        <v>0.03</v>
      </c>
      <c r="S41" s="4">
        <v>749632.01</v>
      </c>
      <c r="T41" s="4">
        <v>47.084094900056179</v>
      </c>
      <c r="U41" s="3">
        <v>3.2678935185185185E-3</v>
      </c>
      <c r="V41" s="5"/>
      <c r="W41" s="5">
        <v>1918571.89</v>
      </c>
      <c r="X41" s="5">
        <v>9535298.8399999999</v>
      </c>
      <c r="Y41" s="5"/>
      <c r="Z41" s="5"/>
      <c r="AA41" s="5"/>
      <c r="AB41" s="5">
        <v>46767.5</v>
      </c>
      <c r="AC41" s="5">
        <v>72941220000</v>
      </c>
      <c r="AD41" s="5"/>
      <c r="AE41" s="5"/>
      <c r="AF41" s="5"/>
      <c r="AG41" s="5"/>
      <c r="AH41" s="5">
        <v>1</v>
      </c>
      <c r="AI41" s="5">
        <v>1</v>
      </c>
      <c r="AJ41" s="5">
        <v>1.1299999999999999</v>
      </c>
      <c r="AK41" s="5">
        <v>1.42</v>
      </c>
      <c r="AL41" s="5">
        <v>1.31</v>
      </c>
      <c r="AM41" s="5">
        <v>2.0699999999999998</v>
      </c>
      <c r="AN41" s="5">
        <v>1.39</v>
      </c>
      <c r="AO41" s="5">
        <v>2.41</v>
      </c>
      <c r="AP41" s="5">
        <v>1.4350000000000001</v>
      </c>
      <c r="AQ41" s="5">
        <v>2.6349999999999998</v>
      </c>
      <c r="AR41" s="5">
        <v>1.49</v>
      </c>
      <c r="AS41" s="5">
        <v>2.87</v>
      </c>
      <c r="AT41" s="5">
        <v>1.625</v>
      </c>
      <c r="AU41" s="5">
        <v>3.7149999999999999</v>
      </c>
      <c r="AV41" s="5">
        <v>1.7849999999999999</v>
      </c>
      <c r="AW41" s="5">
        <v>4.5049999999999999</v>
      </c>
      <c r="AX41" s="5">
        <v>1.9450000000000001</v>
      </c>
      <c r="AY41" s="5">
        <v>5.7149999999999999</v>
      </c>
      <c r="AZ41" s="5">
        <v>2.09</v>
      </c>
      <c r="BA41" s="5">
        <v>6.51</v>
      </c>
      <c r="BB41" s="5">
        <v>2.2850000000000001</v>
      </c>
      <c r="BC41" s="5">
        <v>8.3550000000000004</v>
      </c>
      <c r="BD41" s="5">
        <v>2.4550000000000001</v>
      </c>
      <c r="BE41" s="5">
        <v>9.3049999999999997</v>
      </c>
      <c r="BF41" s="5">
        <v>2.6749999999999998</v>
      </c>
      <c r="BG41" s="5">
        <v>10.904999999999999</v>
      </c>
      <c r="BH41" s="5">
        <v>2.97</v>
      </c>
      <c r="BI41" s="5">
        <v>13.24</v>
      </c>
      <c r="BJ41" s="5">
        <v>3.39</v>
      </c>
      <c r="BK41" s="5">
        <v>17.98</v>
      </c>
      <c r="BL41" s="5">
        <v>3.85</v>
      </c>
      <c r="BM41" s="4">
        <v>23.57</v>
      </c>
      <c r="BN41" s="4">
        <v>4.47</v>
      </c>
      <c r="BO41" s="4">
        <v>31.81</v>
      </c>
      <c r="BP41" s="4">
        <v>5.1749999999999998</v>
      </c>
      <c r="BQ41" s="4">
        <v>43.564999999999998</v>
      </c>
      <c r="BR41" s="4">
        <v>6.58</v>
      </c>
      <c r="BS41" s="4">
        <v>77.08</v>
      </c>
      <c r="BT41" s="4">
        <v>9.8949999999999996</v>
      </c>
      <c r="BU41" s="4">
        <v>208.27500000000001</v>
      </c>
      <c r="BV41" s="4">
        <v>13.75</v>
      </c>
      <c r="BW41" s="4">
        <v>390.41</v>
      </c>
      <c r="BX41" s="4">
        <v>30.05</v>
      </c>
      <c r="BY41" s="4">
        <v>2384.94</v>
      </c>
      <c r="BZ41" s="4">
        <v>1775.76</v>
      </c>
      <c r="CA41" s="4">
        <v>5390801.0700000003</v>
      </c>
      <c r="CB41" s="4">
        <v>8486.1608040201008</v>
      </c>
      <c r="CC41" s="4">
        <v>110829505.42713568</v>
      </c>
      <c r="CH41" s="4">
        <v>1.405</v>
      </c>
      <c r="CI41" s="4">
        <v>2.4350000000000001</v>
      </c>
      <c r="CJ41" s="4">
        <v>23.035</v>
      </c>
      <c r="CK41" s="4">
        <v>1048.865</v>
      </c>
      <c r="CL41" s="4">
        <v>35.305</v>
      </c>
      <c r="CM41" s="4">
        <v>2407.9549999999999</v>
      </c>
      <c r="CN41" s="4">
        <v>39.055</v>
      </c>
      <c r="CO41" s="4">
        <v>2961.1550000000002</v>
      </c>
      <c r="CP41" s="4">
        <v>41.534999999999997</v>
      </c>
      <c r="CQ41" s="4">
        <v>3366.4549999999999</v>
      </c>
      <c r="CR41" s="4">
        <v>45.055</v>
      </c>
      <c r="CS41" s="4">
        <v>3881.8850000000002</v>
      </c>
      <c r="CT41" s="4">
        <v>52.05</v>
      </c>
      <c r="CU41" s="4">
        <v>5716.58</v>
      </c>
      <c r="CV41" s="4">
        <v>61.055</v>
      </c>
      <c r="CW41" s="4">
        <v>7361.0550000000003</v>
      </c>
      <c r="CX41" s="4">
        <v>69.215000000000003</v>
      </c>
      <c r="CY41" s="4">
        <v>9894.8150000000005</v>
      </c>
      <c r="CZ41" s="4">
        <v>76.234999999999999</v>
      </c>
      <c r="DA41" s="4">
        <v>11474.565000000001</v>
      </c>
      <c r="DB41" s="4">
        <v>87.37</v>
      </c>
      <c r="DC41" s="4">
        <v>15974.45</v>
      </c>
      <c r="DD41" s="4">
        <v>96.25</v>
      </c>
      <c r="DE41" s="4">
        <v>17899.82</v>
      </c>
      <c r="DF41" s="4">
        <v>107.435</v>
      </c>
      <c r="DG41" s="4">
        <v>21335.325000000001</v>
      </c>
      <c r="DH41" s="4">
        <v>122.38500000000001</v>
      </c>
      <c r="DI41" s="4">
        <v>26322.764999999999</v>
      </c>
      <c r="DJ41" s="4">
        <v>143.44</v>
      </c>
      <c r="DK41" s="4">
        <v>36863.01</v>
      </c>
      <c r="DL41" s="4">
        <v>166.70500000000001</v>
      </c>
      <c r="DM41" s="4">
        <v>49502.605000000003</v>
      </c>
      <c r="DN41" s="4">
        <v>197.75</v>
      </c>
      <c r="DO41" s="4">
        <v>68313.22</v>
      </c>
      <c r="DP41" s="4">
        <v>231.57</v>
      </c>
      <c r="DQ41" s="4">
        <v>95185.24</v>
      </c>
      <c r="DR41" s="4">
        <v>302.54000000000002</v>
      </c>
      <c r="DS41" s="4">
        <v>176108.07</v>
      </c>
      <c r="DT41" s="4">
        <v>469.41500000000002</v>
      </c>
      <c r="DU41" s="4">
        <v>496714.60499999998</v>
      </c>
      <c r="DV41" s="4">
        <v>662.91499999999996</v>
      </c>
      <c r="DW41" s="4">
        <v>943886.60499999998</v>
      </c>
      <c r="DX41" s="4">
        <v>1478.2349999999999</v>
      </c>
      <c r="DY41" s="4">
        <v>5890652.6349999998</v>
      </c>
      <c r="DZ41" s="4">
        <v>88765.255000000005</v>
      </c>
      <c r="EA41" s="4">
        <v>13472888473.995001</v>
      </c>
      <c r="EB41" s="4">
        <v>424284.44723618089</v>
      </c>
      <c r="EC41" s="4">
        <v>277053962521.42212</v>
      </c>
      <c r="EH41" s="4">
        <v>-9.7023433512645596</v>
      </c>
      <c r="EI41" s="4">
        <v>56.193685628977853</v>
      </c>
      <c r="EJ41" s="4">
        <v>67.687283928070016</v>
      </c>
      <c r="EK41" s="4">
        <v>70.142013518261763</v>
      </c>
      <c r="EL41" s="4">
        <v>71.028527418131006</v>
      </c>
      <c r="EM41" s="4">
        <v>72.691103042729324</v>
      </c>
      <c r="EN41" s="4">
        <v>74.898956399677886</v>
      </c>
      <c r="EO41" s="4">
        <v>77.037392243385227</v>
      </c>
      <c r="EP41" s="4">
        <v>79.488175241515066</v>
      </c>
      <c r="EQ41" s="4">
        <v>81.666938480036947</v>
      </c>
      <c r="ER41" s="4">
        <v>83.529502886070091</v>
      </c>
      <c r="ES41" s="4">
        <v>86.408357502759429</v>
      </c>
      <c r="ET41" s="4">
        <v>89.034888832812555</v>
      </c>
      <c r="EU41" s="4">
        <v>91.409490536840181</v>
      </c>
      <c r="EV41" s="4">
        <v>93.48258577616356</v>
      </c>
      <c r="EW41" s="4">
        <v>95.051908945905495</v>
      </c>
      <c r="EX41" s="4">
        <v>97.014970496290175</v>
      </c>
      <c r="EY41" s="4">
        <v>98.490403079187487</v>
      </c>
      <c r="EZ41" s="4">
        <v>100.0259647418661</v>
      </c>
      <c r="FA41" s="4">
        <v>101.85463422197616</v>
      </c>
      <c r="FB41" s="4">
        <v>103.46823247627869</v>
      </c>
      <c r="FC41" s="4">
        <v>105.10590385261706</v>
      </c>
      <c r="FD41" s="4">
        <v>106.74950275487113</v>
      </c>
      <c r="FE41" s="4">
        <v>106.76363463225798</v>
      </c>
      <c r="FG41" s="4">
        <v>200</v>
      </c>
      <c r="FH41" s="4">
        <v>200</v>
      </c>
      <c r="FI41" s="4">
        <v>200</v>
      </c>
      <c r="FJ41" s="4">
        <v>200</v>
      </c>
      <c r="FK41" s="4">
        <v>200</v>
      </c>
      <c r="FL41" s="4">
        <v>200</v>
      </c>
      <c r="FM41" s="4">
        <v>200</v>
      </c>
      <c r="FN41" s="4">
        <v>200</v>
      </c>
      <c r="FO41" s="4">
        <v>200</v>
      </c>
      <c r="FP41" s="4">
        <v>200</v>
      </c>
      <c r="FQ41" s="4">
        <v>200</v>
      </c>
      <c r="FR41" s="4">
        <v>200</v>
      </c>
      <c r="FS41" s="4">
        <v>200</v>
      </c>
      <c r="FT41" s="4">
        <v>200</v>
      </c>
      <c r="FU41" s="4">
        <v>200</v>
      </c>
      <c r="FV41" s="4">
        <v>200</v>
      </c>
      <c r="FW41" s="4">
        <v>200</v>
      </c>
      <c r="FX41" s="4">
        <v>200</v>
      </c>
      <c r="FY41" s="4">
        <v>200</v>
      </c>
      <c r="FZ41" s="4">
        <v>200</v>
      </c>
      <c r="GA41" s="4">
        <v>200</v>
      </c>
      <c r="GB41" s="4">
        <v>200</v>
      </c>
      <c r="GC41" s="4">
        <v>200</v>
      </c>
      <c r="GD41" s="4">
        <v>199</v>
      </c>
      <c r="GF41" s="4">
        <v>10358913.564999999</v>
      </c>
      <c r="GG41" s="4">
        <v>876646.745</v>
      </c>
      <c r="GH41" s="4">
        <v>557432.82999999996</v>
      </c>
      <c r="GI41" s="4">
        <v>505136.24</v>
      </c>
      <c r="GJ41" s="4">
        <v>461250.9</v>
      </c>
      <c r="GK41" s="4">
        <v>419588.82</v>
      </c>
      <c r="GL41" s="4">
        <v>380745.3</v>
      </c>
      <c r="GM41" s="4">
        <v>343836.72499999998</v>
      </c>
      <c r="GN41" s="4">
        <v>308986.09499999997</v>
      </c>
      <c r="GO41" s="4">
        <v>275795.70500000002</v>
      </c>
      <c r="GP41" s="4">
        <v>244593.595</v>
      </c>
      <c r="GQ41" s="4">
        <v>214512.285</v>
      </c>
      <c r="GR41" s="4">
        <v>185880.57500000001</v>
      </c>
      <c r="GS41" s="4">
        <v>158615.17499999999</v>
      </c>
      <c r="GT41" s="4">
        <v>132714.315</v>
      </c>
      <c r="GU41" s="4">
        <v>107983.27</v>
      </c>
      <c r="GV41" s="4">
        <v>86696.345000000001</v>
      </c>
      <c r="GW41" s="4">
        <v>70847.975000000006</v>
      </c>
      <c r="GX41" s="4">
        <v>55496.14</v>
      </c>
      <c r="GY41" s="4">
        <v>40708.120000000003</v>
      </c>
      <c r="GZ41" s="4">
        <v>26476.325000000001</v>
      </c>
      <c r="HA41" s="4">
        <v>12984.915000000001</v>
      </c>
      <c r="HB41" s="4">
        <v>125.16</v>
      </c>
      <c r="HC41" s="4">
        <v>17.8643216080402</v>
      </c>
      <c r="HE41" s="4">
        <v>0</v>
      </c>
      <c r="HF41" s="4">
        <v>0</v>
      </c>
      <c r="HG41" s="4">
        <v>0</v>
      </c>
      <c r="HH41" s="4">
        <v>0</v>
      </c>
      <c r="HI41" s="4">
        <v>0</v>
      </c>
      <c r="HJ41" s="4">
        <v>0</v>
      </c>
      <c r="HK41" s="4">
        <v>0</v>
      </c>
      <c r="HL41" s="4">
        <v>0</v>
      </c>
      <c r="HM41" s="4">
        <v>0</v>
      </c>
      <c r="HN41" s="4">
        <v>0</v>
      </c>
      <c r="HO41" s="4">
        <v>0</v>
      </c>
      <c r="HP41" s="4">
        <v>0</v>
      </c>
      <c r="HR41" s="4" t="s">
        <v>259</v>
      </c>
      <c r="HS41" s="4">
        <v>284.44645501499997</v>
      </c>
      <c r="HT41" s="4">
        <v>80932.964831576362</v>
      </c>
      <c r="HV41" s="4">
        <v>17.821324069999992</v>
      </c>
      <c r="HW41" s="4">
        <v>1800.953271614633</v>
      </c>
      <c r="HX41" s="4">
        <v>0</v>
      </c>
      <c r="HY41" s="4">
        <v>0</v>
      </c>
      <c r="HZ41" s="4">
        <v>0</v>
      </c>
      <c r="IA41" s="4">
        <v>0</v>
      </c>
      <c r="IB41" s="4">
        <v>0</v>
      </c>
      <c r="IC41" s="4">
        <v>0</v>
      </c>
      <c r="ID41" s="4">
        <v>0</v>
      </c>
      <c r="IE41" s="4">
        <v>0</v>
      </c>
      <c r="IF41" s="4">
        <v>0</v>
      </c>
      <c r="IG41" s="4">
        <v>0</v>
      </c>
      <c r="IH41" s="4">
        <v>0</v>
      </c>
      <c r="II41" s="4">
        <v>0</v>
      </c>
      <c r="IJ41" s="4">
        <v>0</v>
      </c>
      <c r="IK41" s="4">
        <v>0</v>
      </c>
      <c r="IL41" s="4">
        <v>0</v>
      </c>
      <c r="IM41" s="4">
        <v>0</v>
      </c>
      <c r="IN41" s="4">
        <v>0</v>
      </c>
      <c r="IO41" s="4">
        <v>0</v>
      </c>
      <c r="IR41" s="4">
        <v>365</v>
      </c>
      <c r="IS41" s="4">
        <v>1960001</v>
      </c>
      <c r="IT41" s="4">
        <v>351.9</v>
      </c>
      <c r="IU41" s="4">
        <v>123852.37</v>
      </c>
      <c r="IV41" s="4">
        <v>1599950</v>
      </c>
      <c r="IW41" s="4">
        <v>342.79500000000002</v>
      </c>
      <c r="IX41" s="4">
        <v>117530.705</v>
      </c>
    </row>
    <row r="42" spans="1:258" s="4" customFormat="1">
      <c r="A42" s="4">
        <v>34000</v>
      </c>
      <c r="B42" s="4">
        <v>1699950</v>
      </c>
      <c r="C42" s="4">
        <v>2889830002500</v>
      </c>
      <c r="K42" s="4">
        <v>34000</v>
      </c>
      <c r="L42" s="4">
        <v>1156000000</v>
      </c>
      <c r="M42" s="4">
        <v>10943.83</v>
      </c>
      <c r="N42" s="4">
        <v>363100605.69</v>
      </c>
      <c r="R42" s="4">
        <v>0.42</v>
      </c>
      <c r="S42" s="4">
        <v>833202.93</v>
      </c>
      <c r="T42" s="4">
        <v>49.258048688237686</v>
      </c>
      <c r="U42" s="3">
        <v>3.7768402777777778E-3</v>
      </c>
      <c r="V42" s="5"/>
      <c r="W42" s="5">
        <v>2440867.105</v>
      </c>
      <c r="X42" s="5">
        <v>15596314.205</v>
      </c>
      <c r="Y42" s="5"/>
      <c r="Z42" s="5"/>
      <c r="AA42" s="5"/>
      <c r="AB42" s="5">
        <v>547191.5</v>
      </c>
      <c r="AC42" s="5">
        <v>907751514225</v>
      </c>
      <c r="AD42" s="5"/>
      <c r="AE42" s="5"/>
      <c r="AF42" s="5"/>
      <c r="AG42" s="5"/>
      <c r="AH42" s="5">
        <v>1</v>
      </c>
      <c r="AI42" s="5">
        <v>1</v>
      </c>
      <c r="AJ42" s="5">
        <v>1.05</v>
      </c>
      <c r="AK42" s="5">
        <v>1.1499999999999999</v>
      </c>
      <c r="AL42" s="5">
        <v>1.2949999999999999</v>
      </c>
      <c r="AM42" s="5">
        <v>2.0249999999999999</v>
      </c>
      <c r="AN42" s="5">
        <v>1.33</v>
      </c>
      <c r="AO42" s="5">
        <v>2.15</v>
      </c>
      <c r="AP42" s="5">
        <v>1.425</v>
      </c>
      <c r="AQ42" s="5">
        <v>2.585</v>
      </c>
      <c r="AR42" s="5">
        <v>1.4750000000000001</v>
      </c>
      <c r="AS42" s="5">
        <v>2.7749999999999999</v>
      </c>
      <c r="AT42" s="5">
        <v>1.55</v>
      </c>
      <c r="AU42" s="5">
        <v>3.16</v>
      </c>
      <c r="AV42" s="5">
        <v>1.625</v>
      </c>
      <c r="AW42" s="5">
        <v>3.4849999999999999</v>
      </c>
      <c r="AX42" s="5">
        <v>1.85</v>
      </c>
      <c r="AY42" s="5">
        <v>4.92</v>
      </c>
      <c r="AZ42" s="5">
        <v>1.95</v>
      </c>
      <c r="BA42" s="5">
        <v>5.58</v>
      </c>
      <c r="BB42" s="5">
        <v>2.0750000000000002</v>
      </c>
      <c r="BC42" s="5">
        <v>6.2549999999999999</v>
      </c>
      <c r="BD42" s="5">
        <v>2.29</v>
      </c>
      <c r="BE42" s="5">
        <v>7.6</v>
      </c>
      <c r="BF42" s="5">
        <v>2.6150000000000002</v>
      </c>
      <c r="BG42" s="5">
        <v>10.315</v>
      </c>
      <c r="BH42" s="5">
        <v>2.81</v>
      </c>
      <c r="BI42" s="5">
        <v>12.5</v>
      </c>
      <c r="BJ42" s="5">
        <v>3.2050000000000001</v>
      </c>
      <c r="BK42" s="5">
        <v>16.704999999999998</v>
      </c>
      <c r="BL42" s="5">
        <v>3.65</v>
      </c>
      <c r="BM42" s="4">
        <v>21.51</v>
      </c>
      <c r="BN42" s="4">
        <v>4.4800000000000004</v>
      </c>
      <c r="BO42" s="4">
        <v>32.97</v>
      </c>
      <c r="BP42" s="4">
        <v>5.4749999999999996</v>
      </c>
      <c r="BQ42" s="4">
        <v>60.695</v>
      </c>
      <c r="BR42" s="4">
        <v>6.71</v>
      </c>
      <c r="BS42" s="4">
        <v>84.16</v>
      </c>
      <c r="BT42" s="4">
        <v>9.0299999999999994</v>
      </c>
      <c r="BU42" s="4">
        <v>149.61000000000001</v>
      </c>
      <c r="BV42" s="4">
        <v>15.775</v>
      </c>
      <c r="BW42" s="4">
        <v>736.07500000000005</v>
      </c>
      <c r="BX42" s="4">
        <v>29.504999999999999</v>
      </c>
      <c r="BY42" s="4">
        <v>2629.1550000000002</v>
      </c>
      <c r="BZ42" s="4">
        <v>1517.635</v>
      </c>
      <c r="CA42" s="4">
        <v>4184350.3450000002</v>
      </c>
      <c r="CB42" s="4">
        <v>8462.7749999999996</v>
      </c>
      <c r="CC42" s="4">
        <v>121444712.215</v>
      </c>
      <c r="CH42" s="4">
        <v>1.415</v>
      </c>
      <c r="CI42" s="4">
        <v>2.5550000000000002</v>
      </c>
      <c r="CJ42" s="4">
        <v>16.835000000000001</v>
      </c>
      <c r="CK42" s="4">
        <v>545.68499999999995</v>
      </c>
      <c r="CL42" s="4">
        <v>32.575000000000003</v>
      </c>
      <c r="CM42" s="4">
        <v>2088.4450000000002</v>
      </c>
      <c r="CN42" s="4">
        <v>34.94</v>
      </c>
      <c r="CO42" s="4">
        <v>2302.33</v>
      </c>
      <c r="CP42" s="4">
        <v>39.594999999999999</v>
      </c>
      <c r="CQ42" s="4">
        <v>3062.8649999999998</v>
      </c>
      <c r="CR42" s="4">
        <v>42.85</v>
      </c>
      <c r="CS42" s="4">
        <v>3518.34</v>
      </c>
      <c r="CT42" s="4">
        <v>46.97</v>
      </c>
      <c r="CU42" s="4">
        <v>4244.5600000000004</v>
      </c>
      <c r="CV42" s="4">
        <v>50.94</v>
      </c>
      <c r="CW42" s="4">
        <v>4822.54</v>
      </c>
      <c r="CX42" s="4">
        <v>62.625</v>
      </c>
      <c r="CY42" s="4">
        <v>7824.2650000000003</v>
      </c>
      <c r="CZ42" s="4">
        <v>67.61</v>
      </c>
      <c r="DA42" s="4">
        <v>9233.82</v>
      </c>
      <c r="DB42" s="4">
        <v>73.885000000000005</v>
      </c>
      <c r="DC42" s="4">
        <v>10495.375</v>
      </c>
      <c r="DD42" s="4">
        <v>85.484999999999999</v>
      </c>
      <c r="DE42" s="4">
        <v>13427.135</v>
      </c>
      <c r="DF42" s="4">
        <v>101.535</v>
      </c>
      <c r="DG42" s="4">
        <v>19444.224999999999</v>
      </c>
      <c r="DH42" s="4">
        <v>111.94</v>
      </c>
      <c r="DI42" s="4">
        <v>24424.84</v>
      </c>
      <c r="DJ42" s="4">
        <v>133.22999999999999</v>
      </c>
      <c r="DK42" s="4">
        <v>34380.19</v>
      </c>
      <c r="DL42" s="4">
        <v>156.19499999999999</v>
      </c>
      <c r="DM42" s="4">
        <v>45412.775000000001</v>
      </c>
      <c r="DN42" s="4">
        <v>197.91</v>
      </c>
      <c r="DO42" s="4">
        <v>71716.78</v>
      </c>
      <c r="DP42" s="4">
        <v>247.26</v>
      </c>
      <c r="DQ42" s="4">
        <v>137896.26999999999</v>
      </c>
      <c r="DR42" s="4">
        <v>309.13</v>
      </c>
      <c r="DS42" s="4">
        <v>192842.43</v>
      </c>
      <c r="DT42" s="4">
        <v>425.90499999999997</v>
      </c>
      <c r="DU42" s="4">
        <v>351015.32500000001</v>
      </c>
      <c r="DV42" s="4">
        <v>764.64499999999998</v>
      </c>
      <c r="DW42" s="4">
        <v>1801046.1850000001</v>
      </c>
      <c r="DX42" s="4">
        <v>1451.04</v>
      </c>
      <c r="DY42" s="4">
        <v>6493781.8099999996</v>
      </c>
      <c r="DZ42" s="4">
        <v>75857.13</v>
      </c>
      <c r="EA42" s="4">
        <v>10457291955.9</v>
      </c>
      <c r="EB42" s="4">
        <v>423114.86</v>
      </c>
      <c r="EC42" s="4">
        <v>303592291941.77002</v>
      </c>
      <c r="EH42" s="4">
        <v>-6.2513937151777865</v>
      </c>
      <c r="EI42" s="4">
        <v>54.75708900168199</v>
      </c>
      <c r="EJ42" s="4">
        <v>70.026636847076929</v>
      </c>
      <c r="EK42" s="4">
        <v>71.681597058483121</v>
      </c>
      <c r="EL42" s="4">
        <v>74.063849623050231</v>
      </c>
      <c r="EM42" s="4">
        <v>75.872392227079359</v>
      </c>
      <c r="EN42" s="4">
        <v>77.388829725277077</v>
      </c>
      <c r="EO42" s="4">
        <v>79.218065008474284</v>
      </c>
      <c r="EP42" s="4">
        <v>81.918220469358218</v>
      </c>
      <c r="EQ42" s="4">
        <v>84.10076531592</v>
      </c>
      <c r="ER42" s="4">
        <v>85.546845677429104</v>
      </c>
      <c r="ES42" s="4">
        <v>87.317221086583601</v>
      </c>
      <c r="ET42" s="4">
        <v>89.307128763156001</v>
      </c>
      <c r="EU42" s="4">
        <v>90.836969107796278</v>
      </c>
      <c r="EV42" s="4">
        <v>93.15414400242193</v>
      </c>
      <c r="EW42" s="4">
        <v>94.509378375523553</v>
      </c>
      <c r="EX42" s="4">
        <v>97.089294892981016</v>
      </c>
      <c r="EY42" s="4">
        <v>98.721117521921002</v>
      </c>
      <c r="EZ42" s="4">
        <v>100.26974936888783</v>
      </c>
      <c r="FA42" s="4">
        <v>101.96497527014775</v>
      </c>
      <c r="FB42" s="4">
        <v>103.68482595378192</v>
      </c>
      <c r="FC42" s="4">
        <v>105.26907449456412</v>
      </c>
      <c r="FD42" s="4">
        <v>106.75071734530614</v>
      </c>
      <c r="FE42" s="4">
        <v>106.76367055712009</v>
      </c>
      <c r="FG42" s="4">
        <v>200</v>
      </c>
      <c r="FH42" s="4">
        <v>200</v>
      </c>
      <c r="FI42" s="4">
        <v>200</v>
      </c>
      <c r="FJ42" s="4">
        <v>200</v>
      </c>
      <c r="FK42" s="4">
        <v>200</v>
      </c>
      <c r="FL42" s="4">
        <v>200</v>
      </c>
      <c r="FM42" s="4">
        <v>200</v>
      </c>
      <c r="FN42" s="4">
        <v>200</v>
      </c>
      <c r="FO42" s="4">
        <v>200</v>
      </c>
      <c r="FP42" s="4">
        <v>200</v>
      </c>
      <c r="FQ42" s="4">
        <v>200</v>
      </c>
      <c r="FR42" s="4">
        <v>200</v>
      </c>
      <c r="FS42" s="4">
        <v>200</v>
      </c>
      <c r="FT42" s="4">
        <v>200</v>
      </c>
      <c r="FU42" s="4">
        <v>200</v>
      </c>
      <c r="FV42" s="4">
        <v>200</v>
      </c>
      <c r="FW42" s="4">
        <v>200</v>
      </c>
      <c r="FX42" s="4">
        <v>200</v>
      </c>
      <c r="FY42" s="4">
        <v>200</v>
      </c>
      <c r="FZ42" s="4">
        <v>200</v>
      </c>
      <c r="GA42" s="4">
        <v>200</v>
      </c>
      <c r="GB42" s="4">
        <v>200</v>
      </c>
      <c r="GC42" s="4">
        <v>200</v>
      </c>
      <c r="GD42" s="4">
        <v>200</v>
      </c>
      <c r="GF42" s="4">
        <v>11552267.199999999</v>
      </c>
      <c r="GG42" s="4">
        <v>963600.83</v>
      </c>
      <c r="GH42" s="4">
        <v>612153.29</v>
      </c>
      <c r="GI42" s="4">
        <v>554641.84499999997</v>
      </c>
      <c r="GJ42" s="4">
        <v>506450.96</v>
      </c>
      <c r="GK42" s="4">
        <v>460719.26500000001</v>
      </c>
      <c r="GL42" s="4">
        <v>418076.245</v>
      </c>
      <c r="GM42" s="4">
        <v>377563.11499999999</v>
      </c>
      <c r="GN42" s="4">
        <v>339302.39</v>
      </c>
      <c r="GO42" s="4">
        <v>302863.84000000003</v>
      </c>
      <c r="GP42" s="4">
        <v>268616.98</v>
      </c>
      <c r="GQ42" s="4">
        <v>235608.625</v>
      </c>
      <c r="GR42" s="4">
        <v>204192.01</v>
      </c>
      <c r="GS42" s="4">
        <v>174283.11</v>
      </c>
      <c r="GT42" s="4">
        <v>145857.29500000001</v>
      </c>
      <c r="GU42" s="4">
        <v>118707.58500000001</v>
      </c>
      <c r="GV42" s="4">
        <v>95322.35</v>
      </c>
      <c r="GW42" s="4">
        <v>77886.524999999994</v>
      </c>
      <c r="GX42" s="4">
        <v>61008.455000000002</v>
      </c>
      <c r="GY42" s="4">
        <v>44761.805</v>
      </c>
      <c r="GZ42" s="4">
        <v>29127.485000000001</v>
      </c>
      <c r="HA42" s="4">
        <v>14286.52</v>
      </c>
      <c r="HB42" s="4">
        <v>137.83000000000001</v>
      </c>
      <c r="HC42" s="4">
        <v>19.62</v>
      </c>
      <c r="HE42" s="4">
        <v>0</v>
      </c>
      <c r="HF42" s="4">
        <v>0</v>
      </c>
      <c r="HG42" s="4">
        <v>0</v>
      </c>
      <c r="HH42" s="4">
        <v>0</v>
      </c>
      <c r="HI42" s="4">
        <v>0</v>
      </c>
      <c r="HJ42" s="4">
        <v>0</v>
      </c>
      <c r="HK42" s="4">
        <v>0</v>
      </c>
      <c r="HL42" s="4">
        <v>0</v>
      </c>
      <c r="HM42" s="4">
        <v>0</v>
      </c>
      <c r="HN42" s="4">
        <v>0</v>
      </c>
      <c r="HO42" s="4">
        <v>0</v>
      </c>
      <c r="HP42" s="4">
        <v>0</v>
      </c>
      <c r="HR42" s="4" t="s">
        <v>259</v>
      </c>
      <c r="HS42" s="4">
        <v>325.83962975499998</v>
      </c>
      <c r="HT42" s="4">
        <v>106218.36484424808</v>
      </c>
      <c r="HV42" s="4">
        <v>19.049175194999989</v>
      </c>
      <c r="HW42" s="4">
        <v>2164.0292305897733</v>
      </c>
      <c r="HX42" s="4">
        <v>0</v>
      </c>
      <c r="HY42" s="4">
        <v>0</v>
      </c>
      <c r="HZ42" s="4">
        <v>0</v>
      </c>
      <c r="IA42" s="4">
        <v>0</v>
      </c>
      <c r="IB42" s="4">
        <v>0</v>
      </c>
      <c r="IC42" s="4">
        <v>0</v>
      </c>
      <c r="ID42" s="4">
        <v>0</v>
      </c>
      <c r="IE42" s="4">
        <v>0</v>
      </c>
      <c r="IF42" s="4">
        <v>0</v>
      </c>
      <c r="IG42" s="4">
        <v>0</v>
      </c>
      <c r="IH42" s="4">
        <v>0</v>
      </c>
      <c r="II42" s="4">
        <v>0</v>
      </c>
      <c r="IJ42" s="4">
        <v>0</v>
      </c>
      <c r="IK42" s="4">
        <v>0</v>
      </c>
      <c r="IL42" s="4">
        <v>0</v>
      </c>
      <c r="IM42" s="4">
        <v>0</v>
      </c>
      <c r="IN42" s="4">
        <v>0</v>
      </c>
      <c r="IO42" s="4">
        <v>0</v>
      </c>
      <c r="IR42" s="4">
        <v>365</v>
      </c>
      <c r="IS42" s="4">
        <v>1960001</v>
      </c>
      <c r="IT42" s="4">
        <v>355.67500000000001</v>
      </c>
      <c r="IU42" s="4">
        <v>126516.845</v>
      </c>
      <c r="IV42" s="4">
        <v>1699950</v>
      </c>
      <c r="IW42" s="4">
        <v>348.84500000000003</v>
      </c>
      <c r="IX42" s="4">
        <v>121708.465</v>
      </c>
    </row>
    <row r="43" spans="1:258" s="4" customFormat="1">
      <c r="A43" s="4">
        <v>36000</v>
      </c>
      <c r="B43" s="4">
        <v>1799947.365</v>
      </c>
      <c r="C43" s="4">
        <v>3239810516773.2949</v>
      </c>
      <c r="K43" s="4">
        <v>36000</v>
      </c>
      <c r="L43" s="4">
        <v>1296000000</v>
      </c>
      <c r="M43" s="4">
        <v>34206.985000000001</v>
      </c>
      <c r="N43" s="4">
        <v>1170697945.5250001</v>
      </c>
      <c r="R43" s="4">
        <v>9.0549999999999997</v>
      </c>
      <c r="S43" s="4">
        <v>922507.30500000005</v>
      </c>
      <c r="T43" s="4">
        <v>51.507747222044742</v>
      </c>
      <c r="U43" s="3">
        <v>4.4614814814814821E-3</v>
      </c>
      <c r="V43" s="5"/>
      <c r="W43" s="5">
        <v>3269723.9449999998</v>
      </c>
      <c r="X43" s="5">
        <v>30496254.015000001</v>
      </c>
      <c r="Y43" s="5"/>
      <c r="Z43" s="5"/>
      <c r="AA43" s="5"/>
      <c r="AB43" s="5">
        <v>1710349.18</v>
      </c>
      <c r="AC43" s="5">
        <v>2926744616571.1099</v>
      </c>
      <c r="AD43" s="5"/>
      <c r="AE43" s="5"/>
      <c r="AF43" s="5"/>
      <c r="AG43" s="5"/>
      <c r="AH43" s="5">
        <v>1</v>
      </c>
      <c r="AI43" s="5">
        <v>1</v>
      </c>
      <c r="AJ43" s="5">
        <v>1.0900000000000001</v>
      </c>
      <c r="AK43" s="5">
        <v>1.28</v>
      </c>
      <c r="AL43" s="5">
        <v>1.27</v>
      </c>
      <c r="AM43" s="5">
        <v>2.0699999999999998</v>
      </c>
      <c r="AN43" s="5">
        <v>1.365</v>
      </c>
      <c r="AO43" s="5">
        <v>2.5649999999999999</v>
      </c>
      <c r="AP43" s="5">
        <v>1.4750000000000001</v>
      </c>
      <c r="AQ43" s="5">
        <v>3.0550000000000002</v>
      </c>
      <c r="AR43" s="5">
        <v>1.5549999999999999</v>
      </c>
      <c r="AS43" s="5">
        <v>3.4550000000000001</v>
      </c>
      <c r="AT43" s="5">
        <v>1.65</v>
      </c>
      <c r="AU43" s="5">
        <v>3.99</v>
      </c>
      <c r="AV43" s="5">
        <v>1.7549999999999999</v>
      </c>
      <c r="AW43" s="5">
        <v>4.5549999999999997</v>
      </c>
      <c r="AX43" s="5">
        <v>1.8</v>
      </c>
      <c r="AY43" s="5">
        <v>4.7300000000000004</v>
      </c>
      <c r="AZ43" s="5">
        <v>1.99</v>
      </c>
      <c r="BA43" s="5">
        <v>5.9</v>
      </c>
      <c r="BB43" s="5">
        <v>2.1349999999999998</v>
      </c>
      <c r="BC43" s="5">
        <v>7.1449999999999996</v>
      </c>
      <c r="BD43" s="5">
        <v>2.395</v>
      </c>
      <c r="BE43" s="5">
        <v>11.185</v>
      </c>
      <c r="BF43" s="5">
        <v>2.605</v>
      </c>
      <c r="BG43" s="5">
        <v>12.785</v>
      </c>
      <c r="BH43" s="5">
        <v>2.8650000000000002</v>
      </c>
      <c r="BI43" s="5">
        <v>15.164999999999999</v>
      </c>
      <c r="BJ43" s="5">
        <v>3.33</v>
      </c>
      <c r="BK43" s="5">
        <v>20.11</v>
      </c>
      <c r="BL43" s="5">
        <v>4.1100000000000003</v>
      </c>
      <c r="BM43" s="4">
        <v>33</v>
      </c>
      <c r="BN43" s="4">
        <v>4.8099999999999996</v>
      </c>
      <c r="BO43" s="4">
        <v>46.69</v>
      </c>
      <c r="BP43" s="4">
        <v>5.7549999999999999</v>
      </c>
      <c r="BQ43" s="4">
        <v>71.174999999999997</v>
      </c>
      <c r="BR43" s="4">
        <v>6.63</v>
      </c>
      <c r="BS43" s="4">
        <v>86.83</v>
      </c>
      <c r="BT43" s="4">
        <v>8.65</v>
      </c>
      <c r="BU43" s="4">
        <v>158.30000000000001</v>
      </c>
      <c r="BV43" s="4">
        <v>13.41</v>
      </c>
      <c r="BW43" s="4">
        <v>377.72</v>
      </c>
      <c r="BX43" s="4">
        <v>30.015000000000001</v>
      </c>
      <c r="BY43" s="4">
        <v>4611.3149999999996</v>
      </c>
      <c r="BZ43" s="4">
        <v>1641.415</v>
      </c>
      <c r="CA43" s="4">
        <v>5016982.0149999997</v>
      </c>
      <c r="CB43" s="4">
        <v>9561.9050000000007</v>
      </c>
      <c r="CC43" s="4">
        <v>161923112.375</v>
      </c>
      <c r="CH43" s="4">
        <v>1.4650000000000001</v>
      </c>
      <c r="CI43" s="4">
        <v>2.9049999999999998</v>
      </c>
      <c r="CJ43" s="4">
        <v>19.64</v>
      </c>
      <c r="CK43" s="4">
        <v>701.4</v>
      </c>
      <c r="CL43" s="4">
        <v>32.31</v>
      </c>
      <c r="CM43" s="4">
        <v>2354.79</v>
      </c>
      <c r="CN43" s="4">
        <v>38.375</v>
      </c>
      <c r="CO43" s="4">
        <v>3431.2950000000001</v>
      </c>
      <c r="CP43" s="4">
        <v>44.155000000000001</v>
      </c>
      <c r="CQ43" s="4">
        <v>4371.8450000000003</v>
      </c>
      <c r="CR43" s="4">
        <v>49.21</v>
      </c>
      <c r="CS43" s="4">
        <v>5325.34</v>
      </c>
      <c r="CT43" s="4">
        <v>54.515000000000001</v>
      </c>
      <c r="CU43" s="4">
        <v>6436.9250000000002</v>
      </c>
      <c r="CV43" s="4">
        <v>60.164999999999999</v>
      </c>
      <c r="CW43" s="4">
        <v>7565.6049999999996</v>
      </c>
      <c r="CX43" s="4">
        <v>61.9</v>
      </c>
      <c r="CY43" s="4">
        <v>7796.39</v>
      </c>
      <c r="CZ43" s="4">
        <v>70.924999999999997</v>
      </c>
      <c r="DA43" s="4">
        <v>9999.6049999999996</v>
      </c>
      <c r="DB43" s="4">
        <v>79.275000000000006</v>
      </c>
      <c r="DC43" s="4">
        <v>12986.754999999999</v>
      </c>
      <c r="DD43" s="4">
        <v>92.614999999999995</v>
      </c>
      <c r="DE43" s="4">
        <v>22699.755000000001</v>
      </c>
      <c r="DF43" s="4">
        <v>102.655</v>
      </c>
      <c r="DG43" s="4">
        <v>25949.785</v>
      </c>
      <c r="DH43" s="4">
        <v>117.15</v>
      </c>
      <c r="DI43" s="4">
        <v>31486.09</v>
      </c>
      <c r="DJ43" s="4">
        <v>139.875</v>
      </c>
      <c r="DK43" s="4">
        <v>42457.635000000002</v>
      </c>
      <c r="DL43" s="4">
        <v>179.57499999999999</v>
      </c>
      <c r="DM43" s="4">
        <v>72860.044999999998</v>
      </c>
      <c r="DN43" s="4">
        <v>214.905</v>
      </c>
      <c r="DO43" s="4">
        <v>105589.705</v>
      </c>
      <c r="DP43" s="4">
        <v>262.92500000000001</v>
      </c>
      <c r="DQ43" s="4">
        <v>164611.495</v>
      </c>
      <c r="DR43" s="4">
        <v>306.79000000000002</v>
      </c>
      <c r="DS43" s="4">
        <v>201591.01</v>
      </c>
      <c r="DT43" s="4">
        <v>407.56</v>
      </c>
      <c r="DU43" s="4">
        <v>374959.33</v>
      </c>
      <c r="DV43" s="4">
        <v>644.27</v>
      </c>
      <c r="DW43" s="4">
        <v>911344.11</v>
      </c>
      <c r="DX43" s="4">
        <v>1476.35</v>
      </c>
      <c r="DY43" s="4">
        <v>11456751.359999999</v>
      </c>
      <c r="DZ43" s="4">
        <v>82045.210000000006</v>
      </c>
      <c r="EA43" s="4">
        <v>12538263573.43</v>
      </c>
      <c r="EB43" s="4">
        <v>478069</v>
      </c>
      <c r="EC43" s="4">
        <v>404782438249.78003</v>
      </c>
      <c r="EH43" s="4">
        <v>-9.2165288269590206</v>
      </c>
      <c r="EI43" s="4">
        <v>56.611812457014302</v>
      </c>
      <c r="EJ43" s="4">
        <v>66.580384422255776</v>
      </c>
      <c r="EK43" s="4">
        <v>70.055730645634725</v>
      </c>
      <c r="EL43" s="4">
        <v>73.091187259558481</v>
      </c>
      <c r="EM43" s="4">
        <v>76.510135053650089</v>
      </c>
      <c r="EN43" s="4">
        <v>77.984835535856178</v>
      </c>
      <c r="EO43" s="4">
        <v>80.26436762627003</v>
      </c>
      <c r="EP43" s="4">
        <v>81.22959807200715</v>
      </c>
      <c r="EQ43" s="4">
        <v>82.971569951718266</v>
      </c>
      <c r="ER43" s="4">
        <v>84.943690963658071</v>
      </c>
      <c r="ES43" s="4">
        <v>86.636773560271081</v>
      </c>
      <c r="ET43" s="4">
        <v>88.65617760492394</v>
      </c>
      <c r="EU43" s="4">
        <v>90.435027555530141</v>
      </c>
      <c r="EV43" s="4">
        <v>93.01661485742288</v>
      </c>
      <c r="EW43" s="4">
        <v>95.440692466022227</v>
      </c>
      <c r="EX43" s="4">
        <v>97.275458263038601</v>
      </c>
      <c r="EY43" s="4">
        <v>98.974762062075811</v>
      </c>
      <c r="EZ43" s="4">
        <v>100.19745869057118</v>
      </c>
      <c r="FA43" s="4">
        <v>101.8661715672245</v>
      </c>
      <c r="FB43" s="4">
        <v>103.61039744426127</v>
      </c>
      <c r="FC43" s="4">
        <v>105.17346178227307</v>
      </c>
      <c r="FD43" s="4">
        <v>106.749605691421</v>
      </c>
      <c r="FE43" s="4">
        <v>106.76358404880017</v>
      </c>
      <c r="FG43" s="4">
        <v>200</v>
      </c>
      <c r="FH43" s="4">
        <v>200</v>
      </c>
      <c r="FI43" s="4">
        <v>200</v>
      </c>
      <c r="FJ43" s="4">
        <v>200</v>
      </c>
      <c r="FK43" s="4">
        <v>200</v>
      </c>
      <c r="FL43" s="4">
        <v>200</v>
      </c>
      <c r="FM43" s="4">
        <v>200</v>
      </c>
      <c r="FN43" s="4">
        <v>200</v>
      </c>
      <c r="FO43" s="4">
        <v>200</v>
      </c>
      <c r="FP43" s="4">
        <v>200</v>
      </c>
      <c r="FQ43" s="4">
        <v>200</v>
      </c>
      <c r="FR43" s="4">
        <v>200</v>
      </c>
      <c r="FS43" s="4">
        <v>200</v>
      </c>
      <c r="FT43" s="4">
        <v>200</v>
      </c>
      <c r="FU43" s="4">
        <v>200</v>
      </c>
      <c r="FV43" s="4">
        <v>200</v>
      </c>
      <c r="FW43" s="4">
        <v>200</v>
      </c>
      <c r="FX43" s="4">
        <v>200</v>
      </c>
      <c r="FY43" s="4">
        <v>200</v>
      </c>
      <c r="FZ43" s="4">
        <v>200</v>
      </c>
      <c r="GA43" s="4">
        <v>200</v>
      </c>
      <c r="GB43" s="4">
        <v>200</v>
      </c>
      <c r="GC43" s="4">
        <v>200</v>
      </c>
      <c r="GD43" s="4">
        <v>200</v>
      </c>
      <c r="GF43" s="4">
        <v>12806408.1</v>
      </c>
      <c r="GG43" s="4">
        <v>1053712.53</v>
      </c>
      <c r="GH43" s="4">
        <v>668825.64500000002</v>
      </c>
      <c r="GI43" s="4">
        <v>605908.34499999997</v>
      </c>
      <c r="GJ43" s="4">
        <v>553258.505</v>
      </c>
      <c r="GK43" s="4">
        <v>503314.46500000003</v>
      </c>
      <c r="GL43" s="4">
        <v>456738.90500000003</v>
      </c>
      <c r="GM43" s="4">
        <v>412493.505</v>
      </c>
      <c r="GN43" s="4">
        <v>370700.95</v>
      </c>
      <c r="GO43" s="4">
        <v>330897.64500000002</v>
      </c>
      <c r="GP43" s="4">
        <v>293498.86499999999</v>
      </c>
      <c r="GQ43" s="4">
        <v>257462.16</v>
      </c>
      <c r="GR43" s="4">
        <v>223162.8</v>
      </c>
      <c r="GS43" s="4">
        <v>190518.55</v>
      </c>
      <c r="GT43" s="4">
        <v>159477.34</v>
      </c>
      <c r="GU43" s="4">
        <v>129823.61500000001</v>
      </c>
      <c r="GV43" s="4">
        <v>104262.56</v>
      </c>
      <c r="GW43" s="4">
        <v>85180.324999999997</v>
      </c>
      <c r="GX43" s="4">
        <v>66720.095000000001</v>
      </c>
      <c r="GY43" s="4">
        <v>48963.135000000002</v>
      </c>
      <c r="GZ43" s="4">
        <v>31875.62</v>
      </c>
      <c r="HA43" s="4">
        <v>15634.24</v>
      </c>
      <c r="HB43" s="4">
        <v>151</v>
      </c>
      <c r="HC43" s="4">
        <v>21.504999999999999</v>
      </c>
      <c r="HE43" s="4">
        <v>0</v>
      </c>
      <c r="HF43" s="4">
        <v>0</v>
      </c>
      <c r="HG43" s="4">
        <v>0</v>
      </c>
      <c r="HH43" s="4">
        <v>0</v>
      </c>
      <c r="HI43" s="4">
        <v>0</v>
      </c>
      <c r="HJ43" s="4">
        <v>0</v>
      </c>
      <c r="HK43" s="4">
        <v>0</v>
      </c>
      <c r="HL43" s="4">
        <v>0</v>
      </c>
      <c r="HM43" s="4">
        <v>0</v>
      </c>
      <c r="HN43" s="4">
        <v>0</v>
      </c>
      <c r="HO43" s="4">
        <v>0</v>
      </c>
      <c r="HP43" s="4">
        <v>0</v>
      </c>
      <c r="HR43" s="4" t="s">
        <v>259</v>
      </c>
      <c r="HS43" s="4">
        <v>375.51294467500003</v>
      </c>
      <c r="HT43" s="4">
        <v>141078.58670757496</v>
      </c>
      <c r="HV43" s="4">
        <v>19.717850060000004</v>
      </c>
      <c r="HW43" s="4">
        <v>2553.0635790954675</v>
      </c>
      <c r="HX43" s="4">
        <v>0</v>
      </c>
      <c r="HY43" s="4">
        <v>0</v>
      </c>
      <c r="HZ43" s="4">
        <v>0</v>
      </c>
      <c r="IA43" s="4">
        <v>0</v>
      </c>
      <c r="IB43" s="4">
        <v>0</v>
      </c>
      <c r="IC43" s="4">
        <v>0</v>
      </c>
      <c r="ID43" s="4">
        <v>0</v>
      </c>
      <c r="IE43" s="4">
        <v>0</v>
      </c>
      <c r="IF43" s="4">
        <v>0</v>
      </c>
      <c r="IG43" s="4">
        <v>0</v>
      </c>
      <c r="IH43" s="4">
        <v>0</v>
      </c>
      <c r="II43" s="4">
        <v>0</v>
      </c>
      <c r="IJ43" s="4">
        <v>0</v>
      </c>
      <c r="IK43" s="4">
        <v>0</v>
      </c>
      <c r="IL43" s="4">
        <v>0</v>
      </c>
      <c r="IM43" s="4">
        <v>0</v>
      </c>
      <c r="IN43" s="4">
        <v>0</v>
      </c>
      <c r="IO43" s="4">
        <v>0</v>
      </c>
      <c r="IR43" s="4">
        <v>365</v>
      </c>
      <c r="IS43" s="4">
        <v>1960001</v>
      </c>
      <c r="IT43" s="4">
        <v>359.84500000000003</v>
      </c>
      <c r="IU43" s="4">
        <v>129495.905</v>
      </c>
      <c r="IV43" s="4">
        <v>1799948</v>
      </c>
      <c r="IW43" s="4">
        <v>354.47</v>
      </c>
      <c r="IX43" s="4">
        <v>125659.52</v>
      </c>
    </row>
    <row r="44" spans="1:258" s="4" customFormat="1">
      <c r="A44" s="4">
        <v>38000</v>
      </c>
      <c r="B44" s="4">
        <v>1899214.075</v>
      </c>
      <c r="C44" s="4">
        <v>3607014103366.0649</v>
      </c>
      <c r="K44" s="4">
        <v>38000</v>
      </c>
      <c r="L44" s="4">
        <v>1444000000</v>
      </c>
      <c r="M44" s="4">
        <v>34168.07</v>
      </c>
      <c r="N44" s="4">
        <v>1168290141.3900001</v>
      </c>
      <c r="R44" s="4">
        <v>148.41499999999999</v>
      </c>
      <c r="S44" s="4">
        <v>1016854.205</v>
      </c>
      <c r="T44" s="4">
        <v>53.77911219438095</v>
      </c>
      <c r="U44" s="3">
        <v>5.8291087962962958E-3</v>
      </c>
      <c r="V44" s="5"/>
      <c r="W44" s="5">
        <v>5033725.01</v>
      </c>
      <c r="X44" s="5">
        <v>96921578.719999999</v>
      </c>
      <c r="Y44" s="5"/>
      <c r="Z44" s="5"/>
      <c r="AA44" s="5"/>
      <c r="AB44" s="5">
        <v>1708403.395</v>
      </c>
      <c r="AC44" s="5">
        <v>2920724985021.125</v>
      </c>
      <c r="AD44" s="5"/>
      <c r="AE44" s="5"/>
      <c r="AF44" s="5"/>
      <c r="AG44" s="5"/>
      <c r="AH44" s="5">
        <v>1</v>
      </c>
      <c r="AI44" s="5">
        <v>1</v>
      </c>
      <c r="AJ44" s="5">
        <v>1.115</v>
      </c>
      <c r="AK44" s="5">
        <v>1.355</v>
      </c>
      <c r="AL44" s="5">
        <v>1.2849999999999999</v>
      </c>
      <c r="AM44" s="5">
        <v>2.0249999999999999</v>
      </c>
      <c r="AN44" s="5">
        <v>1.34</v>
      </c>
      <c r="AO44" s="5">
        <v>2.21</v>
      </c>
      <c r="AP44" s="5">
        <v>1.395</v>
      </c>
      <c r="AQ44" s="5">
        <v>2.4550000000000001</v>
      </c>
      <c r="AR44" s="5">
        <v>1.46</v>
      </c>
      <c r="AS44" s="5">
        <v>2.74</v>
      </c>
      <c r="AT44" s="5">
        <v>1.59</v>
      </c>
      <c r="AU44" s="5">
        <v>3.41</v>
      </c>
      <c r="AV44" s="5">
        <v>1.7</v>
      </c>
      <c r="AW44" s="5">
        <v>3.9</v>
      </c>
      <c r="AX44" s="5">
        <v>1.82</v>
      </c>
      <c r="AY44" s="5">
        <v>4.54</v>
      </c>
      <c r="AZ44" s="5">
        <v>1.9650000000000001</v>
      </c>
      <c r="BA44" s="5">
        <v>5.3049999999999997</v>
      </c>
      <c r="BB44" s="5">
        <v>2.2149999999999999</v>
      </c>
      <c r="BC44" s="5">
        <v>7.0650000000000004</v>
      </c>
      <c r="BD44" s="5">
        <v>2.3199999999999998</v>
      </c>
      <c r="BE44" s="5">
        <v>7.69</v>
      </c>
      <c r="BF44" s="5">
        <v>2.6</v>
      </c>
      <c r="BG44" s="5">
        <v>9.69</v>
      </c>
      <c r="BH44" s="5">
        <v>2.88</v>
      </c>
      <c r="BI44" s="5">
        <v>11.84</v>
      </c>
      <c r="BJ44" s="5">
        <v>3.4</v>
      </c>
      <c r="BK44" s="5">
        <v>17.66</v>
      </c>
      <c r="BL44" s="5">
        <v>3.9849999999999999</v>
      </c>
      <c r="BM44" s="4">
        <v>24.925000000000001</v>
      </c>
      <c r="BN44" s="4">
        <v>4.9249999999999998</v>
      </c>
      <c r="BO44" s="4">
        <v>41.414999999999999</v>
      </c>
      <c r="BP44" s="4">
        <v>5.7249999999999996</v>
      </c>
      <c r="BQ44" s="4">
        <v>56.204999999999998</v>
      </c>
      <c r="BR44" s="4">
        <v>7.1150000000000002</v>
      </c>
      <c r="BS44" s="4">
        <v>89.844999999999999</v>
      </c>
      <c r="BT44" s="4">
        <v>9.6750000000000007</v>
      </c>
      <c r="BU44" s="4">
        <v>212.505</v>
      </c>
      <c r="BV44" s="4">
        <v>14.555</v>
      </c>
      <c r="BW44" s="4">
        <v>483.22500000000002</v>
      </c>
      <c r="BX44" s="4">
        <v>38.31</v>
      </c>
      <c r="BY44" s="4">
        <v>5126.97</v>
      </c>
      <c r="BZ44" s="4">
        <v>1661.915</v>
      </c>
      <c r="CA44" s="4">
        <v>5477377.3949999996</v>
      </c>
      <c r="CB44" s="4">
        <v>8813.52</v>
      </c>
      <c r="CC44" s="4">
        <v>148185759.84</v>
      </c>
      <c r="CH44" s="4">
        <v>1.4</v>
      </c>
      <c r="CI44" s="4">
        <v>2.4700000000000002</v>
      </c>
      <c r="CJ44" s="4">
        <v>21.02</v>
      </c>
      <c r="CK44" s="4">
        <v>885.08</v>
      </c>
      <c r="CL44" s="4">
        <v>33.549999999999997</v>
      </c>
      <c r="CM44" s="4">
        <v>2194.17</v>
      </c>
      <c r="CN44" s="4">
        <v>36.685000000000002</v>
      </c>
      <c r="CO44" s="4">
        <v>2517.6149999999998</v>
      </c>
      <c r="CP44" s="4">
        <v>39.79</v>
      </c>
      <c r="CQ44" s="4">
        <v>2966.22</v>
      </c>
      <c r="CR44" s="4">
        <v>42.975000000000001</v>
      </c>
      <c r="CS44" s="4">
        <v>3480.125</v>
      </c>
      <c r="CT44" s="4">
        <v>49.814999999999998</v>
      </c>
      <c r="CU44" s="4">
        <v>4735.8549999999996</v>
      </c>
      <c r="CV44" s="4">
        <v>56.145000000000003</v>
      </c>
      <c r="CW44" s="4">
        <v>5793.665</v>
      </c>
      <c r="CX44" s="4">
        <v>62.484999999999999</v>
      </c>
      <c r="CY44" s="4">
        <v>7103.4350000000004</v>
      </c>
      <c r="CZ44" s="4">
        <v>69.92</v>
      </c>
      <c r="DA44" s="4">
        <v>8544.14</v>
      </c>
      <c r="DB44" s="4">
        <v>82.08</v>
      </c>
      <c r="DC44" s="4">
        <v>12157.23</v>
      </c>
      <c r="DD44" s="4">
        <v>87.58</v>
      </c>
      <c r="DE44" s="4">
        <v>13553.7</v>
      </c>
      <c r="DF44" s="4">
        <v>103.13</v>
      </c>
      <c r="DG44" s="4">
        <v>18301.66</v>
      </c>
      <c r="DH44" s="4">
        <v>118.08</v>
      </c>
      <c r="DI44" s="4">
        <v>23263.64</v>
      </c>
      <c r="DJ44" s="4">
        <v>143.52500000000001</v>
      </c>
      <c r="DK44" s="4">
        <v>36211.084999999999</v>
      </c>
      <c r="DL44" s="4">
        <v>172.95500000000001</v>
      </c>
      <c r="DM44" s="4">
        <v>52395.834999999999</v>
      </c>
      <c r="DN44" s="4">
        <v>219.93</v>
      </c>
      <c r="DO44" s="4">
        <v>91221.2</v>
      </c>
      <c r="DP44" s="4">
        <v>260.41500000000002</v>
      </c>
      <c r="DQ44" s="4">
        <v>126660.80499999999</v>
      </c>
      <c r="DR44" s="4">
        <v>329.77</v>
      </c>
      <c r="DS44" s="4">
        <v>206453.38</v>
      </c>
      <c r="DT44" s="4">
        <v>457.44</v>
      </c>
      <c r="DU44" s="4">
        <v>506147.93</v>
      </c>
      <c r="DV44" s="4">
        <v>701.42499999999995</v>
      </c>
      <c r="DW44" s="4">
        <v>1173117.415</v>
      </c>
      <c r="DX44" s="4">
        <v>1889.56</v>
      </c>
      <c r="DY44" s="4">
        <v>12720926.960000001</v>
      </c>
      <c r="DZ44" s="4">
        <v>83069.89</v>
      </c>
      <c r="EA44" s="4">
        <v>13689552248.049999</v>
      </c>
      <c r="EB44" s="4">
        <v>440650.78</v>
      </c>
      <c r="EC44" s="4">
        <v>370442271831.53998</v>
      </c>
      <c r="EH44" s="4">
        <v>-10.238214537801525</v>
      </c>
      <c r="EI44" s="4">
        <v>53.434098201396282</v>
      </c>
      <c r="EJ44" s="4">
        <v>66.968291999659741</v>
      </c>
      <c r="EK44" s="4">
        <v>69.853125279457828</v>
      </c>
      <c r="EL44" s="4">
        <v>72.242323754765891</v>
      </c>
      <c r="EM44" s="4">
        <v>73.950236636037104</v>
      </c>
      <c r="EN44" s="4">
        <v>75.886130264913376</v>
      </c>
      <c r="EO44" s="4">
        <v>77.743530206508382</v>
      </c>
      <c r="EP44" s="4">
        <v>79.771410080002909</v>
      </c>
      <c r="EQ44" s="4">
        <v>81.541382022837851</v>
      </c>
      <c r="ER44" s="4">
        <v>84.943085516674273</v>
      </c>
      <c r="ES44" s="4">
        <v>86.030714928763572</v>
      </c>
      <c r="ET44" s="4">
        <v>88.703548333282185</v>
      </c>
      <c r="EU44" s="4">
        <v>90.151395408682745</v>
      </c>
      <c r="EV44" s="4">
        <v>92.306802882261024</v>
      </c>
      <c r="EW44" s="4">
        <v>94.708996129504541</v>
      </c>
      <c r="EX44" s="4">
        <v>97.192501694221434</v>
      </c>
      <c r="EY44" s="4">
        <v>98.78637140523216</v>
      </c>
      <c r="EZ44" s="4">
        <v>100.12371672826889</v>
      </c>
      <c r="FA44" s="4">
        <v>102.01300220035701</v>
      </c>
      <c r="FB44" s="4">
        <v>103.71536589976</v>
      </c>
      <c r="FC44" s="4">
        <v>105.30801881656676</v>
      </c>
      <c r="FD44" s="4">
        <v>106.74952224030589</v>
      </c>
      <c r="FE44" s="4">
        <v>106.76364979512334</v>
      </c>
      <c r="FG44" s="4">
        <v>200</v>
      </c>
      <c r="FH44" s="4">
        <v>200</v>
      </c>
      <c r="FI44" s="4">
        <v>200</v>
      </c>
      <c r="FJ44" s="4">
        <v>200</v>
      </c>
      <c r="FK44" s="4">
        <v>200</v>
      </c>
      <c r="FL44" s="4">
        <v>200</v>
      </c>
      <c r="FM44" s="4">
        <v>200</v>
      </c>
      <c r="FN44" s="4">
        <v>200</v>
      </c>
      <c r="FO44" s="4">
        <v>200</v>
      </c>
      <c r="FP44" s="4">
        <v>200</v>
      </c>
      <c r="FQ44" s="4">
        <v>200</v>
      </c>
      <c r="FR44" s="4">
        <v>200</v>
      </c>
      <c r="FS44" s="4">
        <v>200</v>
      </c>
      <c r="FT44" s="4">
        <v>200</v>
      </c>
      <c r="FU44" s="4">
        <v>200</v>
      </c>
      <c r="FV44" s="4">
        <v>200</v>
      </c>
      <c r="FW44" s="4">
        <v>200</v>
      </c>
      <c r="FX44" s="4">
        <v>200</v>
      </c>
      <c r="FY44" s="4">
        <v>200</v>
      </c>
      <c r="FZ44" s="4">
        <v>200</v>
      </c>
      <c r="GA44" s="4">
        <v>200</v>
      </c>
      <c r="GB44" s="4">
        <v>200</v>
      </c>
      <c r="GC44" s="4">
        <v>200</v>
      </c>
      <c r="GD44" s="4">
        <v>200</v>
      </c>
      <c r="GF44" s="4">
        <v>14121587.185000001</v>
      </c>
      <c r="GG44" s="4">
        <v>1147134.625</v>
      </c>
      <c r="GH44" s="4">
        <v>727541</v>
      </c>
      <c r="GI44" s="4">
        <v>659019.41</v>
      </c>
      <c r="GJ44" s="4">
        <v>601749.53</v>
      </c>
      <c r="GK44" s="4">
        <v>547442.98499999999</v>
      </c>
      <c r="GL44" s="4">
        <v>496794.25</v>
      </c>
      <c r="GM44" s="4">
        <v>448683.80499999999</v>
      </c>
      <c r="GN44" s="4">
        <v>403232.53</v>
      </c>
      <c r="GO44" s="4">
        <v>359944.565</v>
      </c>
      <c r="GP44" s="4">
        <v>319280.29499999998</v>
      </c>
      <c r="GQ44" s="4">
        <v>280107.5</v>
      </c>
      <c r="GR44" s="4">
        <v>242824.05499999999</v>
      </c>
      <c r="GS44" s="4">
        <v>207348.42499999999</v>
      </c>
      <c r="GT44" s="4">
        <v>173599.125</v>
      </c>
      <c r="GU44" s="4">
        <v>141350.64499999999</v>
      </c>
      <c r="GV44" s="4">
        <v>113534.58</v>
      </c>
      <c r="GW44" s="4">
        <v>92742.714999999997</v>
      </c>
      <c r="GX44" s="4">
        <v>72641.664999999994</v>
      </c>
      <c r="GY44" s="4">
        <v>53319.004999999997</v>
      </c>
      <c r="GZ44" s="4">
        <v>34724.22</v>
      </c>
      <c r="HA44" s="4">
        <v>17031.884999999998</v>
      </c>
      <c r="HB44" s="4">
        <v>164.61</v>
      </c>
      <c r="HC44" s="4">
        <v>23.445</v>
      </c>
      <c r="HE44" s="4">
        <v>0</v>
      </c>
      <c r="HF44" s="4">
        <v>0</v>
      </c>
      <c r="HG44" s="4">
        <v>0</v>
      </c>
      <c r="HH44" s="4">
        <v>0</v>
      </c>
      <c r="HI44" s="4">
        <v>0</v>
      </c>
      <c r="HJ44" s="4">
        <v>0</v>
      </c>
      <c r="HK44" s="4">
        <v>0</v>
      </c>
      <c r="HL44" s="4">
        <v>0</v>
      </c>
      <c r="HM44" s="4">
        <v>0</v>
      </c>
      <c r="HN44" s="4">
        <v>0</v>
      </c>
      <c r="HO44" s="4">
        <v>0</v>
      </c>
      <c r="HP44" s="4">
        <v>0</v>
      </c>
      <c r="HR44" s="4" t="s">
        <v>259</v>
      </c>
      <c r="HS44" s="4">
        <v>497.46314950999999</v>
      </c>
      <c r="HT44" s="4">
        <v>247520.32601334897</v>
      </c>
      <c r="HV44" s="4">
        <v>21.399835785000015</v>
      </c>
      <c r="HW44" s="4">
        <v>3011.1564612313205</v>
      </c>
      <c r="HX44" s="4">
        <v>0</v>
      </c>
      <c r="HY44" s="4">
        <v>0</v>
      </c>
      <c r="HZ44" s="4">
        <v>0</v>
      </c>
      <c r="IA44" s="4">
        <v>0</v>
      </c>
      <c r="IB44" s="4">
        <v>0</v>
      </c>
      <c r="IC44" s="4">
        <v>0</v>
      </c>
      <c r="ID44" s="4">
        <v>0</v>
      </c>
      <c r="IE44" s="4">
        <v>0</v>
      </c>
      <c r="IF44" s="4">
        <v>0</v>
      </c>
      <c r="IG44" s="4">
        <v>0</v>
      </c>
      <c r="IH44" s="4">
        <v>0</v>
      </c>
      <c r="II44" s="4">
        <v>0</v>
      </c>
      <c r="IJ44" s="4">
        <v>0</v>
      </c>
      <c r="IK44" s="4">
        <v>0</v>
      </c>
      <c r="IL44" s="4">
        <v>0</v>
      </c>
      <c r="IM44" s="4">
        <v>0</v>
      </c>
      <c r="IN44" s="4">
        <v>0</v>
      </c>
      <c r="IO44" s="4">
        <v>0</v>
      </c>
      <c r="IR44" s="4">
        <v>365</v>
      </c>
      <c r="IS44" s="4">
        <v>1960001</v>
      </c>
      <c r="IT44" s="4">
        <v>363.96499999999997</v>
      </c>
      <c r="IU44" s="4">
        <v>132473.39499999999</v>
      </c>
      <c r="IV44" s="4">
        <v>1899247</v>
      </c>
      <c r="IW44" s="4">
        <v>360.84</v>
      </c>
      <c r="IX44" s="4">
        <v>130209.19</v>
      </c>
    </row>
    <row r="45" spans="1:258" s="4" customFormat="1">
      <c r="A45" s="4">
        <v>40000</v>
      </c>
      <c r="B45" s="4">
        <v>1957743.26</v>
      </c>
      <c r="C45" s="4">
        <v>3832758674174.96</v>
      </c>
      <c r="K45" s="4">
        <v>40000</v>
      </c>
      <c r="L45" s="4">
        <v>1600000000</v>
      </c>
      <c r="M45" s="4">
        <v>34197.040000000001</v>
      </c>
      <c r="N45" s="4">
        <v>1170013481.1400001</v>
      </c>
      <c r="R45" s="4">
        <v>1347.9849999999999</v>
      </c>
      <c r="S45" s="4">
        <v>1115456.365</v>
      </c>
      <c r="T45" s="4">
        <v>56.061833769586755</v>
      </c>
      <c r="U45" s="3">
        <v>9.934467592592592E-3</v>
      </c>
      <c r="V45" s="5"/>
      <c r="W45" s="5">
        <v>11349528.015000001</v>
      </c>
      <c r="X45" s="5">
        <v>637169250.91499996</v>
      </c>
      <c r="Y45" s="5"/>
      <c r="Z45" s="5"/>
      <c r="AA45" s="5"/>
      <c r="AB45" s="5">
        <v>1709851.89</v>
      </c>
      <c r="AC45" s="5">
        <v>2925033318086.1299</v>
      </c>
      <c r="AD45" s="5"/>
      <c r="AE45" s="5"/>
      <c r="AF45" s="5"/>
      <c r="AG45" s="5"/>
      <c r="AH45" s="5">
        <v>1</v>
      </c>
      <c r="AI45" s="5">
        <v>1</v>
      </c>
      <c r="AJ45" s="5">
        <v>1.075</v>
      </c>
      <c r="AK45" s="5">
        <v>1.2350000000000001</v>
      </c>
      <c r="AL45" s="5">
        <v>1.2450000000000001</v>
      </c>
      <c r="AM45" s="5">
        <v>1.835</v>
      </c>
      <c r="AN45" s="5">
        <v>1.32</v>
      </c>
      <c r="AO45" s="5">
        <v>2.17</v>
      </c>
      <c r="AP45" s="5">
        <v>1.375</v>
      </c>
      <c r="AQ45" s="5">
        <v>2.4049999999999998</v>
      </c>
      <c r="AR45" s="5">
        <v>1.4550000000000001</v>
      </c>
      <c r="AS45" s="5">
        <v>2.7549999999999999</v>
      </c>
      <c r="AT45" s="5">
        <v>1.52</v>
      </c>
      <c r="AU45" s="5">
        <v>3.05</v>
      </c>
      <c r="AV45" s="5">
        <v>1.635</v>
      </c>
      <c r="AW45" s="5">
        <v>3.665</v>
      </c>
      <c r="AX45" s="5">
        <v>1.77</v>
      </c>
      <c r="AY45" s="5">
        <v>4.4800000000000004</v>
      </c>
      <c r="AZ45" s="5">
        <v>1.875</v>
      </c>
      <c r="BA45" s="5">
        <v>5.0149999999999997</v>
      </c>
      <c r="BB45" s="5">
        <v>1.98</v>
      </c>
      <c r="BC45" s="5">
        <v>5.61</v>
      </c>
      <c r="BD45" s="5">
        <v>2.125</v>
      </c>
      <c r="BE45" s="5">
        <v>6.5549999999999997</v>
      </c>
      <c r="BF45" s="5">
        <v>2.34</v>
      </c>
      <c r="BG45" s="5">
        <v>8</v>
      </c>
      <c r="BH45" s="5">
        <v>2.6</v>
      </c>
      <c r="BI45" s="5">
        <v>10.15</v>
      </c>
      <c r="BJ45" s="5">
        <v>3.02</v>
      </c>
      <c r="BK45" s="5">
        <v>14.06</v>
      </c>
      <c r="BL45" s="5">
        <v>3.5449999999999999</v>
      </c>
      <c r="BM45" s="4">
        <v>21.015000000000001</v>
      </c>
      <c r="BN45" s="4">
        <v>4.68</v>
      </c>
      <c r="BO45" s="4">
        <v>41.1</v>
      </c>
      <c r="BP45" s="4">
        <v>5.96</v>
      </c>
      <c r="BQ45" s="4">
        <v>77.849999999999994</v>
      </c>
      <c r="BR45" s="4">
        <v>7.87</v>
      </c>
      <c r="BS45" s="4">
        <v>143.28</v>
      </c>
      <c r="BT45" s="4">
        <v>10.164999999999999</v>
      </c>
      <c r="BU45" s="4">
        <v>221.88499999999999</v>
      </c>
      <c r="BV45" s="4">
        <v>16.649999999999999</v>
      </c>
      <c r="BW45" s="4">
        <v>707.74</v>
      </c>
      <c r="BX45" s="4">
        <v>33.325000000000003</v>
      </c>
      <c r="BY45" s="4">
        <v>3168.5349999999999</v>
      </c>
      <c r="BZ45" s="4">
        <v>1386.415</v>
      </c>
      <c r="CA45" s="4">
        <v>3683595.4849999999</v>
      </c>
      <c r="CB45" s="4">
        <v>7792.4350000000004</v>
      </c>
      <c r="CC45" s="4">
        <v>110104146.61499999</v>
      </c>
      <c r="CH45" s="4">
        <v>1.355</v>
      </c>
      <c r="CI45" s="4">
        <v>2.3650000000000002</v>
      </c>
      <c r="CJ45" s="4">
        <v>20.65</v>
      </c>
      <c r="CK45" s="4">
        <v>841.53</v>
      </c>
      <c r="CL45" s="4">
        <v>31.614999999999998</v>
      </c>
      <c r="CM45" s="4">
        <v>1903.2950000000001</v>
      </c>
      <c r="CN45" s="4">
        <v>35.96</v>
      </c>
      <c r="CO45" s="4">
        <v>2651</v>
      </c>
      <c r="CP45" s="4">
        <v>38.994999999999997</v>
      </c>
      <c r="CQ45" s="4">
        <v>3095.3850000000002</v>
      </c>
      <c r="CR45" s="4">
        <v>43.47</v>
      </c>
      <c r="CS45" s="4">
        <v>3775.1</v>
      </c>
      <c r="CT45" s="4">
        <v>47.96</v>
      </c>
      <c r="CU45" s="4">
        <v>4497.99</v>
      </c>
      <c r="CV45" s="4">
        <v>53.63</v>
      </c>
      <c r="CW45" s="4">
        <v>5729.28</v>
      </c>
      <c r="CX45" s="4">
        <v>60.94</v>
      </c>
      <c r="CY45" s="4">
        <v>7469.88</v>
      </c>
      <c r="CZ45" s="4">
        <v>66.825000000000003</v>
      </c>
      <c r="DA45" s="4">
        <v>8660.1149999999998</v>
      </c>
      <c r="DB45" s="4">
        <v>71.734999999999999</v>
      </c>
      <c r="DC45" s="4">
        <v>9756.1849999999995</v>
      </c>
      <c r="DD45" s="4">
        <v>79.739999999999995</v>
      </c>
      <c r="DE45" s="4">
        <v>11859.63</v>
      </c>
      <c r="DF45" s="4">
        <v>90.31</v>
      </c>
      <c r="DG45" s="4">
        <v>14751.44</v>
      </c>
      <c r="DH45" s="4">
        <v>103.715</v>
      </c>
      <c r="DI45" s="4">
        <v>19495.915000000001</v>
      </c>
      <c r="DJ45" s="4">
        <v>126.435</v>
      </c>
      <c r="DK45" s="4">
        <v>28586.355</v>
      </c>
      <c r="DL45" s="4">
        <v>152.35</v>
      </c>
      <c r="DM45" s="4">
        <v>44472.639999999999</v>
      </c>
      <c r="DN45" s="4">
        <v>209.08500000000001</v>
      </c>
      <c r="DO45" s="4">
        <v>91637.544999999998</v>
      </c>
      <c r="DP45" s="4">
        <v>273.82499999999999</v>
      </c>
      <c r="DQ45" s="4">
        <v>180263.47500000001</v>
      </c>
      <c r="DR45" s="4">
        <v>369.57499999999999</v>
      </c>
      <c r="DS45" s="4">
        <v>339004.40500000003</v>
      </c>
      <c r="DT45" s="4">
        <v>484.41</v>
      </c>
      <c r="DU45" s="4">
        <v>529835.71</v>
      </c>
      <c r="DV45" s="4">
        <v>808.47500000000002</v>
      </c>
      <c r="DW45" s="4">
        <v>1732037.135</v>
      </c>
      <c r="DX45" s="4">
        <v>1642.1</v>
      </c>
      <c r="DY45" s="4">
        <v>7844007.2999999998</v>
      </c>
      <c r="DZ45" s="4">
        <v>69295.895000000004</v>
      </c>
      <c r="EA45" s="4">
        <v>9205508458.0049992</v>
      </c>
      <c r="EB45" s="4">
        <v>389598.27500000002</v>
      </c>
      <c r="EC45" s="4">
        <v>275241609967.72498</v>
      </c>
      <c r="EH45" s="4">
        <v>-10.700767031884281</v>
      </c>
      <c r="EI45" s="4">
        <v>58.488793650940053</v>
      </c>
      <c r="EJ45" s="4">
        <v>71.1770004926599</v>
      </c>
      <c r="EK45" s="4">
        <v>73.07740283155762</v>
      </c>
      <c r="EL45" s="4">
        <v>74.856886054653202</v>
      </c>
      <c r="EM45" s="4">
        <v>77.072712741643812</v>
      </c>
      <c r="EN45" s="4">
        <v>79.019431649871677</v>
      </c>
      <c r="EO45" s="4">
        <v>80.364218984723109</v>
      </c>
      <c r="EP45" s="4">
        <v>82.065545965613765</v>
      </c>
      <c r="EQ45" s="4">
        <v>84.232320526956883</v>
      </c>
      <c r="ER45" s="4">
        <v>85.67827896887438</v>
      </c>
      <c r="ES45" s="4">
        <v>87.226450638786048</v>
      </c>
      <c r="ET45" s="4">
        <v>89.492293098538369</v>
      </c>
      <c r="EU45" s="4">
        <v>90.547447870415866</v>
      </c>
      <c r="EV45" s="4">
        <v>92.534117954690046</v>
      </c>
      <c r="EW45" s="4">
        <v>94.442893014865803</v>
      </c>
      <c r="EX45" s="4">
        <v>96.402216217099465</v>
      </c>
      <c r="EY45" s="4">
        <v>98.18266814991901</v>
      </c>
      <c r="EZ45" s="4">
        <v>100.63614610942477</v>
      </c>
      <c r="FA45" s="4">
        <v>102.1107986080025</v>
      </c>
      <c r="FB45" s="4">
        <v>103.68253952255318</v>
      </c>
      <c r="FC45" s="4">
        <v>105.13159680040503</v>
      </c>
      <c r="FD45" s="4">
        <v>106.7504399221253</v>
      </c>
      <c r="FE45" s="4">
        <v>106.76364979512326</v>
      </c>
      <c r="FG45" s="4">
        <v>200</v>
      </c>
      <c r="FH45" s="4">
        <v>200</v>
      </c>
      <c r="FI45" s="4">
        <v>200</v>
      </c>
      <c r="FJ45" s="4">
        <v>200</v>
      </c>
      <c r="FK45" s="4">
        <v>200</v>
      </c>
      <c r="FL45" s="4">
        <v>200</v>
      </c>
      <c r="FM45" s="4">
        <v>200</v>
      </c>
      <c r="FN45" s="4">
        <v>200</v>
      </c>
      <c r="FO45" s="4">
        <v>200</v>
      </c>
      <c r="FP45" s="4">
        <v>200</v>
      </c>
      <c r="FQ45" s="4">
        <v>200</v>
      </c>
      <c r="FR45" s="4">
        <v>200</v>
      </c>
      <c r="FS45" s="4">
        <v>200</v>
      </c>
      <c r="FT45" s="4">
        <v>200</v>
      </c>
      <c r="FU45" s="4">
        <v>200</v>
      </c>
      <c r="FV45" s="4">
        <v>200</v>
      </c>
      <c r="FW45" s="4">
        <v>200</v>
      </c>
      <c r="FX45" s="4">
        <v>200</v>
      </c>
      <c r="FY45" s="4">
        <v>200</v>
      </c>
      <c r="FZ45" s="4">
        <v>200</v>
      </c>
      <c r="GA45" s="4">
        <v>200</v>
      </c>
      <c r="GB45" s="4">
        <v>200</v>
      </c>
      <c r="GC45" s="4">
        <v>200</v>
      </c>
      <c r="GD45" s="4">
        <v>200</v>
      </c>
      <c r="GF45" s="4">
        <v>15473547.77</v>
      </c>
      <c r="GG45" s="4">
        <v>1242675.375</v>
      </c>
      <c r="GH45" s="4">
        <v>787570.09499999997</v>
      </c>
      <c r="GI45" s="4">
        <v>713315.74</v>
      </c>
      <c r="GJ45" s="4">
        <v>651323.14</v>
      </c>
      <c r="GK45" s="4">
        <v>592557.68000000005</v>
      </c>
      <c r="GL45" s="4">
        <v>537744.68500000006</v>
      </c>
      <c r="GM45" s="4">
        <v>485682.73</v>
      </c>
      <c r="GN45" s="4">
        <v>436491.64</v>
      </c>
      <c r="GO45" s="4">
        <v>389640.81</v>
      </c>
      <c r="GP45" s="4">
        <v>345639.79499999998</v>
      </c>
      <c r="GQ45" s="4">
        <v>303262.11</v>
      </c>
      <c r="GR45" s="4">
        <v>262928.09999999998</v>
      </c>
      <c r="GS45" s="4">
        <v>224558.005</v>
      </c>
      <c r="GT45" s="4">
        <v>188040.20499999999</v>
      </c>
      <c r="GU45" s="4">
        <v>153139.905</v>
      </c>
      <c r="GV45" s="4">
        <v>123018.02499999999</v>
      </c>
      <c r="GW45" s="4">
        <v>100476.76</v>
      </c>
      <c r="GX45" s="4">
        <v>78697.285000000003</v>
      </c>
      <c r="GY45" s="4">
        <v>57773.014999999999</v>
      </c>
      <c r="GZ45" s="4">
        <v>37637.474999999999</v>
      </c>
      <c r="HA45" s="4">
        <v>18460.435000000001</v>
      </c>
      <c r="HB45" s="4">
        <v>178.61</v>
      </c>
      <c r="HC45" s="4">
        <v>25.445</v>
      </c>
      <c r="HE45" s="4">
        <v>0</v>
      </c>
      <c r="HF45" s="4">
        <v>0</v>
      </c>
      <c r="HG45" s="4">
        <v>0</v>
      </c>
      <c r="HH45" s="4">
        <v>0</v>
      </c>
      <c r="HI45" s="4">
        <v>0</v>
      </c>
      <c r="HJ45" s="4">
        <v>0</v>
      </c>
      <c r="HK45" s="4">
        <v>0</v>
      </c>
      <c r="HL45" s="4">
        <v>0</v>
      </c>
      <c r="HM45" s="4">
        <v>0</v>
      </c>
      <c r="HN45" s="4">
        <v>0</v>
      </c>
      <c r="HO45" s="4">
        <v>0</v>
      </c>
      <c r="HP45" s="4">
        <v>0</v>
      </c>
      <c r="HR45" s="4" t="s">
        <v>259</v>
      </c>
      <c r="HS45" s="4">
        <v>876.54919645000007</v>
      </c>
      <c r="HT45" s="4">
        <v>768570.37506717921</v>
      </c>
      <c r="HV45" s="4">
        <v>22.785025465000007</v>
      </c>
      <c r="HW45" s="4">
        <v>3530.6088669701044</v>
      </c>
      <c r="HX45" s="4">
        <v>0</v>
      </c>
      <c r="HY45" s="4">
        <v>0</v>
      </c>
      <c r="HZ45" s="4">
        <v>0</v>
      </c>
      <c r="IA45" s="4">
        <v>0</v>
      </c>
      <c r="IB45" s="4">
        <v>0</v>
      </c>
      <c r="IC45" s="4">
        <v>0</v>
      </c>
      <c r="ID45" s="4">
        <v>0</v>
      </c>
      <c r="IE45" s="4">
        <v>0</v>
      </c>
      <c r="IF45" s="4">
        <v>0</v>
      </c>
      <c r="IG45" s="4">
        <v>0</v>
      </c>
      <c r="IH45" s="4">
        <v>0</v>
      </c>
      <c r="II45" s="4">
        <v>0</v>
      </c>
      <c r="IJ45" s="4">
        <v>0</v>
      </c>
      <c r="IK45" s="4">
        <v>0</v>
      </c>
      <c r="IL45" s="4">
        <v>0</v>
      </c>
      <c r="IM45" s="4">
        <v>0</v>
      </c>
      <c r="IN45" s="4">
        <v>0</v>
      </c>
      <c r="IO45" s="4">
        <v>0</v>
      </c>
      <c r="IR45" s="4">
        <v>365</v>
      </c>
      <c r="IS45" s="4">
        <v>1960001</v>
      </c>
      <c r="IT45" s="4">
        <v>366.625</v>
      </c>
      <c r="IU45" s="4">
        <v>134414.755</v>
      </c>
      <c r="IV45" s="4">
        <v>1957680</v>
      </c>
      <c r="IW45" s="4">
        <v>364.81</v>
      </c>
      <c r="IX45" s="4">
        <v>133086.53</v>
      </c>
    </row>
    <row r="46" spans="1:258" s="4" customFormat="1">
      <c r="A46" s="4">
        <v>42000</v>
      </c>
      <c r="B46" s="4">
        <v>1959984.925</v>
      </c>
      <c r="C46" s="4">
        <v>3841540906239.395</v>
      </c>
      <c r="K46" s="4">
        <v>42000</v>
      </c>
      <c r="L46" s="4">
        <v>1764000000</v>
      </c>
      <c r="M46" s="4">
        <v>34223.160000000003</v>
      </c>
      <c r="N46" s="4">
        <v>1171911635.6400001</v>
      </c>
      <c r="R46" s="4">
        <v>3323.61</v>
      </c>
      <c r="S46" s="4">
        <v>1215670.7250000001</v>
      </c>
      <c r="T46" s="4">
        <v>58.174682537721786</v>
      </c>
      <c r="U46" s="3">
        <v>1.6396157407407408E-2</v>
      </c>
      <c r="V46" s="5"/>
      <c r="W46" s="5">
        <v>21236482.805</v>
      </c>
      <c r="X46" s="5">
        <v>1622176408.8050001</v>
      </c>
      <c r="Y46" s="5"/>
      <c r="Z46" s="5"/>
      <c r="AA46" s="5"/>
      <c r="AB46" s="5">
        <v>1711157.89</v>
      </c>
      <c r="AC46" s="5">
        <v>2929778703218.6499</v>
      </c>
      <c r="AD46" s="5"/>
      <c r="AE46" s="5"/>
      <c r="AF46" s="5"/>
      <c r="AG46" s="5"/>
      <c r="AH46" s="5">
        <v>1</v>
      </c>
      <c r="AI46" s="5">
        <v>1</v>
      </c>
      <c r="AJ46" s="5">
        <v>1.08</v>
      </c>
      <c r="AK46" s="5">
        <v>1.24</v>
      </c>
      <c r="AL46" s="5">
        <v>1.25</v>
      </c>
      <c r="AM46" s="5">
        <v>1.82</v>
      </c>
      <c r="AN46" s="5">
        <v>1.3049999999999999</v>
      </c>
      <c r="AO46" s="5">
        <v>2.0950000000000002</v>
      </c>
      <c r="AP46" s="5">
        <v>1.385</v>
      </c>
      <c r="AQ46" s="5">
        <v>2.4649999999999999</v>
      </c>
      <c r="AR46" s="5">
        <v>1.425</v>
      </c>
      <c r="AS46" s="5">
        <v>2.645</v>
      </c>
      <c r="AT46" s="5">
        <v>1.5049999999999999</v>
      </c>
      <c r="AU46" s="5">
        <v>2.9350000000000001</v>
      </c>
      <c r="AV46" s="5">
        <v>1.595</v>
      </c>
      <c r="AW46" s="5">
        <v>3.3450000000000002</v>
      </c>
      <c r="AX46" s="5">
        <v>1.68</v>
      </c>
      <c r="AY46" s="5">
        <v>3.74</v>
      </c>
      <c r="AZ46" s="5">
        <v>1.8</v>
      </c>
      <c r="BA46" s="5">
        <v>4.54</v>
      </c>
      <c r="BB46" s="5">
        <v>2.0350000000000001</v>
      </c>
      <c r="BC46" s="5">
        <v>6.2649999999999997</v>
      </c>
      <c r="BD46" s="5">
        <v>2.2999999999999998</v>
      </c>
      <c r="BE46" s="5">
        <v>8.6999999999999993</v>
      </c>
      <c r="BF46" s="5">
        <v>2.4649999999999999</v>
      </c>
      <c r="BG46" s="5">
        <v>10.065</v>
      </c>
      <c r="BH46" s="5">
        <v>2.96</v>
      </c>
      <c r="BI46" s="5">
        <v>17.850000000000001</v>
      </c>
      <c r="BJ46" s="5">
        <v>3.43</v>
      </c>
      <c r="BK46" s="5">
        <v>23.31</v>
      </c>
      <c r="BL46" s="5">
        <v>3.95</v>
      </c>
      <c r="BM46" s="4">
        <v>30.71</v>
      </c>
      <c r="BN46" s="4">
        <v>5.05</v>
      </c>
      <c r="BO46" s="4">
        <v>64.819999999999993</v>
      </c>
      <c r="BP46" s="4">
        <v>5.8</v>
      </c>
      <c r="BQ46" s="4">
        <v>78.12</v>
      </c>
      <c r="BR46" s="4">
        <v>7.15</v>
      </c>
      <c r="BS46" s="4">
        <v>106.67</v>
      </c>
      <c r="BT46" s="4">
        <v>9.6649999999999991</v>
      </c>
      <c r="BU46" s="4">
        <v>192.55500000000001</v>
      </c>
      <c r="BV46" s="4">
        <v>15.914999999999999</v>
      </c>
      <c r="BW46" s="4">
        <v>616.83500000000004</v>
      </c>
      <c r="BX46" s="4">
        <v>32.585000000000001</v>
      </c>
      <c r="BY46" s="4">
        <v>3077.3649999999998</v>
      </c>
      <c r="BZ46" s="4">
        <v>1487.41</v>
      </c>
      <c r="CA46" s="4">
        <v>4125576.64</v>
      </c>
      <c r="CB46" s="4">
        <v>8384.3700000000008</v>
      </c>
      <c r="CC46" s="4">
        <v>128615080.88</v>
      </c>
      <c r="CH46" s="4">
        <v>1.375</v>
      </c>
      <c r="CI46" s="4">
        <v>2.395</v>
      </c>
      <c r="CJ46" s="4">
        <v>21.78</v>
      </c>
      <c r="CK46" s="4">
        <v>812.75</v>
      </c>
      <c r="CL46" s="4">
        <v>32.04</v>
      </c>
      <c r="CM46" s="4">
        <v>1777.86</v>
      </c>
      <c r="CN46" s="4">
        <v>35.43</v>
      </c>
      <c r="CO46" s="4">
        <v>2337.7199999999998</v>
      </c>
      <c r="CP46" s="4">
        <v>39.935000000000002</v>
      </c>
      <c r="CQ46" s="4">
        <v>3158.875</v>
      </c>
      <c r="CR46" s="4">
        <v>42.49</v>
      </c>
      <c r="CS46" s="4">
        <v>3494.62</v>
      </c>
      <c r="CT46" s="4">
        <v>47.28</v>
      </c>
      <c r="CU46" s="4">
        <v>4053.16</v>
      </c>
      <c r="CV46" s="4">
        <v>51.96</v>
      </c>
      <c r="CW46" s="4">
        <v>4876.49</v>
      </c>
      <c r="CX46" s="4">
        <v>56.435000000000002</v>
      </c>
      <c r="CY46" s="4">
        <v>5727.3450000000003</v>
      </c>
      <c r="CZ46" s="4">
        <v>62.234999999999999</v>
      </c>
      <c r="DA46" s="4">
        <v>7424.0749999999998</v>
      </c>
      <c r="DB46" s="4">
        <v>74.16</v>
      </c>
      <c r="DC46" s="4">
        <v>11037.89</v>
      </c>
      <c r="DD46" s="4">
        <v>87.05</v>
      </c>
      <c r="DE46" s="4">
        <v>16275.96</v>
      </c>
      <c r="DF46" s="4">
        <v>95.89</v>
      </c>
      <c r="DG46" s="4">
        <v>19396.310000000001</v>
      </c>
      <c r="DH46" s="4">
        <v>121.36499999999999</v>
      </c>
      <c r="DI46" s="4">
        <v>38081.714999999997</v>
      </c>
      <c r="DJ46" s="4">
        <v>146.155</v>
      </c>
      <c r="DK46" s="4">
        <v>50947.625</v>
      </c>
      <c r="DL46" s="4">
        <v>172.46</v>
      </c>
      <c r="DM46" s="4">
        <v>67582.149999999994</v>
      </c>
      <c r="DN46" s="4">
        <v>227.76499999999999</v>
      </c>
      <c r="DO46" s="4">
        <v>150891.875</v>
      </c>
      <c r="DP46" s="4">
        <v>266.47500000000002</v>
      </c>
      <c r="DQ46" s="4">
        <v>183287.79500000001</v>
      </c>
      <c r="DR46" s="4">
        <v>334.32499999999999</v>
      </c>
      <c r="DS46" s="4">
        <v>251356.005</v>
      </c>
      <c r="DT46" s="4">
        <v>458.47500000000002</v>
      </c>
      <c r="DU46" s="4">
        <v>457870.47499999998</v>
      </c>
      <c r="DV46" s="4">
        <v>771.55</v>
      </c>
      <c r="DW46" s="4">
        <v>1504130.63</v>
      </c>
      <c r="DX46" s="4">
        <v>1603.56</v>
      </c>
      <c r="DY46" s="4">
        <v>7615973.1399999997</v>
      </c>
      <c r="DZ46" s="4">
        <v>74346.395000000004</v>
      </c>
      <c r="EA46" s="4">
        <v>10310279701.834999</v>
      </c>
      <c r="EB46" s="4">
        <v>419194.04499999998</v>
      </c>
      <c r="EC46" s="4">
        <v>321516326975.69501</v>
      </c>
      <c r="EH46" s="4">
        <v>-10.867935905484792</v>
      </c>
      <c r="EI46" s="4">
        <v>59.18334446074774</v>
      </c>
      <c r="EJ46" s="4">
        <v>70.310369236210462</v>
      </c>
      <c r="EK46" s="4">
        <v>72.078909531760658</v>
      </c>
      <c r="EL46" s="4">
        <v>73.772047631945654</v>
      </c>
      <c r="EM46" s="4">
        <v>74.60268939487905</v>
      </c>
      <c r="EN46" s="4">
        <v>77.361276184895573</v>
      </c>
      <c r="EO46" s="4">
        <v>79.401050201672746</v>
      </c>
      <c r="EP46" s="4">
        <v>81.154478842226027</v>
      </c>
      <c r="EQ46" s="4">
        <v>82.362639068354824</v>
      </c>
      <c r="ER46" s="4">
        <v>85.042794367532551</v>
      </c>
      <c r="ES46" s="4">
        <v>87.041058927858828</v>
      </c>
      <c r="ET46" s="4">
        <v>88.446562327502022</v>
      </c>
      <c r="EU46" s="4">
        <v>90.644980981767333</v>
      </c>
      <c r="EV46" s="4">
        <v>93.045334401068544</v>
      </c>
      <c r="EW46" s="4">
        <v>95.165875638998372</v>
      </c>
      <c r="EX46" s="4">
        <v>96.97943125912883</v>
      </c>
      <c r="EY46" s="4">
        <v>98.682250420769037</v>
      </c>
      <c r="EZ46" s="4">
        <v>100.36110684571209</v>
      </c>
      <c r="FA46" s="4">
        <v>101.83468124574846</v>
      </c>
      <c r="FB46" s="4">
        <v>103.59747323356879</v>
      </c>
      <c r="FC46" s="4">
        <v>105.3586029251822</v>
      </c>
      <c r="FD46" s="4">
        <v>106.74986535642365</v>
      </c>
      <c r="FE46" s="4">
        <v>106.76361519179532</v>
      </c>
      <c r="FG46" s="4">
        <v>200</v>
      </c>
      <c r="FH46" s="4">
        <v>200</v>
      </c>
      <c r="FI46" s="4">
        <v>200</v>
      </c>
      <c r="FJ46" s="4">
        <v>200</v>
      </c>
      <c r="FK46" s="4">
        <v>200</v>
      </c>
      <c r="FL46" s="4">
        <v>200</v>
      </c>
      <c r="FM46" s="4">
        <v>200</v>
      </c>
      <c r="FN46" s="4">
        <v>200</v>
      </c>
      <c r="FO46" s="4">
        <v>200</v>
      </c>
      <c r="FP46" s="4">
        <v>200</v>
      </c>
      <c r="FQ46" s="4">
        <v>200</v>
      </c>
      <c r="FR46" s="4">
        <v>200</v>
      </c>
      <c r="FS46" s="4">
        <v>200</v>
      </c>
      <c r="FT46" s="4">
        <v>200</v>
      </c>
      <c r="FU46" s="4">
        <v>200</v>
      </c>
      <c r="FV46" s="4">
        <v>200</v>
      </c>
      <c r="FW46" s="4">
        <v>200</v>
      </c>
      <c r="FX46" s="4">
        <v>200</v>
      </c>
      <c r="FY46" s="4">
        <v>200</v>
      </c>
      <c r="FZ46" s="4">
        <v>200</v>
      </c>
      <c r="GA46" s="4">
        <v>200</v>
      </c>
      <c r="GB46" s="4">
        <v>200</v>
      </c>
      <c r="GC46" s="4">
        <v>200</v>
      </c>
      <c r="GD46" s="4">
        <v>200</v>
      </c>
      <c r="GF46" s="4">
        <v>16826947.25</v>
      </c>
      <c r="GG46" s="4">
        <v>1338302.8600000001</v>
      </c>
      <c r="GH46" s="4">
        <v>847652.78500000003</v>
      </c>
      <c r="GI46" s="4">
        <v>767660.43500000006</v>
      </c>
      <c r="GJ46" s="4">
        <v>700940.86</v>
      </c>
      <c r="GK46" s="4">
        <v>637712.42500000005</v>
      </c>
      <c r="GL46" s="4">
        <v>578731.46</v>
      </c>
      <c r="GM46" s="4">
        <v>522714.52500000002</v>
      </c>
      <c r="GN46" s="4">
        <v>469780.47499999998</v>
      </c>
      <c r="GO46" s="4">
        <v>419363.67499999999</v>
      </c>
      <c r="GP46" s="4">
        <v>372022.67499999999</v>
      </c>
      <c r="GQ46" s="4">
        <v>326436.995</v>
      </c>
      <c r="GR46" s="4">
        <v>283049.99</v>
      </c>
      <c r="GS46" s="4">
        <v>241782.91500000001</v>
      </c>
      <c r="GT46" s="4">
        <v>202494.125</v>
      </c>
      <c r="GU46" s="4">
        <v>164939.83499999999</v>
      </c>
      <c r="GV46" s="4">
        <v>132509.97500000001</v>
      </c>
      <c r="GW46" s="4">
        <v>108217.71</v>
      </c>
      <c r="GX46" s="4">
        <v>84758.235000000001</v>
      </c>
      <c r="GY46" s="4">
        <v>62230.99</v>
      </c>
      <c r="GZ46" s="4">
        <v>40553.46</v>
      </c>
      <c r="HA46" s="4">
        <v>19890.43</v>
      </c>
      <c r="HB46" s="4">
        <v>192.61</v>
      </c>
      <c r="HC46" s="4">
        <v>27.445</v>
      </c>
      <c r="HE46" s="4">
        <v>0</v>
      </c>
      <c r="HF46" s="4">
        <v>0</v>
      </c>
      <c r="HG46" s="4">
        <v>0</v>
      </c>
      <c r="HH46" s="4">
        <v>0</v>
      </c>
      <c r="HI46" s="4">
        <v>0</v>
      </c>
      <c r="HJ46" s="4">
        <v>0</v>
      </c>
      <c r="HK46" s="4">
        <v>0</v>
      </c>
      <c r="HL46" s="4">
        <v>0</v>
      </c>
      <c r="HM46" s="4">
        <v>0</v>
      </c>
      <c r="HN46" s="4">
        <v>0</v>
      </c>
      <c r="HO46" s="4">
        <v>0</v>
      </c>
      <c r="HP46" s="4">
        <v>0</v>
      </c>
      <c r="HR46" s="4" t="s">
        <v>259</v>
      </c>
      <c r="HS46" s="4">
        <v>1436.8403652899992</v>
      </c>
      <c r="HT46" s="4">
        <v>2064863.045118195</v>
      </c>
      <c r="HV46" s="4">
        <v>23.660121305000008</v>
      </c>
      <c r="HW46" s="4">
        <v>4090.6441476180039</v>
      </c>
      <c r="HX46" s="4">
        <v>0</v>
      </c>
      <c r="HY46" s="4">
        <v>0</v>
      </c>
      <c r="HZ46" s="4">
        <v>0</v>
      </c>
      <c r="IA46" s="4">
        <v>0</v>
      </c>
      <c r="IB46" s="4">
        <v>0</v>
      </c>
      <c r="IC46" s="4">
        <v>0</v>
      </c>
      <c r="ID46" s="4">
        <v>0</v>
      </c>
      <c r="IE46" s="4">
        <v>0</v>
      </c>
      <c r="IF46" s="4">
        <v>0</v>
      </c>
      <c r="IG46" s="4">
        <v>0</v>
      </c>
      <c r="IH46" s="4">
        <v>0</v>
      </c>
      <c r="II46" s="4">
        <v>0</v>
      </c>
      <c r="IJ46" s="4">
        <v>0</v>
      </c>
      <c r="IK46" s="4">
        <v>0</v>
      </c>
      <c r="IL46" s="4">
        <v>0</v>
      </c>
      <c r="IM46" s="4">
        <v>0</v>
      </c>
      <c r="IN46" s="4">
        <v>0</v>
      </c>
      <c r="IO46" s="4">
        <v>0</v>
      </c>
      <c r="IR46" s="4">
        <v>365</v>
      </c>
      <c r="IS46" s="4">
        <v>1960001</v>
      </c>
      <c r="IT46" s="4">
        <v>366.67</v>
      </c>
      <c r="IU46" s="4">
        <v>134447.43</v>
      </c>
      <c r="IV46" s="4">
        <v>1959991</v>
      </c>
      <c r="IW46" s="4">
        <v>365</v>
      </c>
      <c r="IX46" s="4">
        <v>133225</v>
      </c>
    </row>
    <row r="48" spans="1:258" s="4" customFormat="1">
      <c r="A48" s="4" t="s">
        <v>291</v>
      </c>
      <c r="E48" s="4" t="s">
        <v>289</v>
      </c>
      <c r="F48" s="4" t="s">
        <v>282</v>
      </c>
      <c r="G48" s="4" t="s">
        <v>2</v>
      </c>
      <c r="H48" s="4" t="s">
        <v>3</v>
      </c>
      <c r="I48" s="4" t="s">
        <v>4</v>
      </c>
      <c r="J48" s="4" t="s">
        <v>5</v>
      </c>
      <c r="K48" s="4" t="s">
        <v>6</v>
      </c>
      <c r="L48" s="4" t="s">
        <v>7</v>
      </c>
      <c r="M48" s="4" t="s">
        <v>8</v>
      </c>
      <c r="N48" s="4" t="s">
        <v>9</v>
      </c>
      <c r="O48" s="4" t="s">
        <v>10</v>
      </c>
      <c r="P48" s="4" t="s">
        <v>11</v>
      </c>
      <c r="Q48" s="4" t="s">
        <v>12</v>
      </c>
      <c r="R48" s="4" t="s">
        <v>13</v>
      </c>
      <c r="S48" s="4" t="s">
        <v>14</v>
      </c>
      <c r="T48" s="4" t="s">
        <v>15</v>
      </c>
      <c r="U48" s="5" t="s">
        <v>16</v>
      </c>
      <c r="V48" s="5" t="s">
        <v>17</v>
      </c>
      <c r="W48" s="5" t="s">
        <v>284</v>
      </c>
      <c r="X48" s="5" t="s">
        <v>19</v>
      </c>
      <c r="Y48" s="5" t="s">
        <v>20</v>
      </c>
      <c r="Z48" s="5" t="s">
        <v>21</v>
      </c>
      <c r="AA48" s="5" t="s">
        <v>22</v>
      </c>
      <c r="AB48" s="5" t="s">
        <v>23</v>
      </c>
      <c r="AC48" s="5" t="s">
        <v>24</v>
      </c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</row>
    <row r="49" spans="1:258" s="4" customFormat="1">
      <c r="A49" s="4" t="s">
        <v>25</v>
      </c>
      <c r="B49" s="4" t="s">
        <v>26</v>
      </c>
      <c r="C49" s="4" t="s">
        <v>27</v>
      </c>
      <c r="D49" s="4" t="s">
        <v>28</v>
      </c>
      <c r="E49" s="4" t="s">
        <v>29</v>
      </c>
      <c r="F49" s="4" t="s">
        <v>30</v>
      </c>
      <c r="G49" s="4" t="s">
        <v>31</v>
      </c>
      <c r="H49" s="4" t="s">
        <v>32</v>
      </c>
      <c r="I49" s="4" t="s">
        <v>33</v>
      </c>
      <c r="K49" s="4" t="s">
        <v>34</v>
      </c>
      <c r="L49" s="4" t="s">
        <v>35</v>
      </c>
      <c r="M49" s="4" t="s">
        <v>36</v>
      </c>
      <c r="N49" s="4" t="s">
        <v>37</v>
      </c>
      <c r="O49" s="4" t="s">
        <v>38</v>
      </c>
      <c r="P49" s="4" t="s">
        <v>29</v>
      </c>
      <c r="Q49" s="4" t="s">
        <v>30</v>
      </c>
      <c r="R49" s="4" t="s">
        <v>39</v>
      </c>
      <c r="S49" s="4" t="s">
        <v>40</v>
      </c>
      <c r="T49" s="4" t="s">
        <v>41</v>
      </c>
      <c r="U49" s="5" t="s">
        <v>42</v>
      </c>
      <c r="V49" s="5"/>
      <c r="W49" s="5" t="s">
        <v>43</v>
      </c>
      <c r="X49" s="5" t="s">
        <v>44</v>
      </c>
      <c r="Y49" s="5" t="s">
        <v>45</v>
      </c>
      <c r="Z49" s="5" t="s">
        <v>29</v>
      </c>
      <c r="AA49" s="5" t="s">
        <v>30</v>
      </c>
      <c r="AB49" s="5" t="s">
        <v>46</v>
      </c>
      <c r="AC49" s="5" t="s">
        <v>47</v>
      </c>
      <c r="AD49" s="5" t="s">
        <v>48</v>
      </c>
      <c r="AE49" s="5" t="s">
        <v>29</v>
      </c>
      <c r="AF49" s="5" t="s">
        <v>30</v>
      </c>
      <c r="AG49" s="5"/>
      <c r="AH49" s="5" t="s">
        <v>49</v>
      </c>
      <c r="AI49" s="5" t="s">
        <v>50</v>
      </c>
      <c r="AJ49" s="5" t="s">
        <v>51</v>
      </c>
      <c r="AK49" s="5" t="s">
        <v>52</v>
      </c>
      <c r="AL49" s="5" t="s">
        <v>53</v>
      </c>
      <c r="AM49" s="5" t="s">
        <v>54</v>
      </c>
      <c r="AN49" s="5" t="s">
        <v>55</v>
      </c>
      <c r="AO49" s="5" t="s">
        <v>56</v>
      </c>
      <c r="AP49" s="5" t="s">
        <v>57</v>
      </c>
      <c r="AQ49" s="5" t="s">
        <v>58</v>
      </c>
      <c r="AR49" s="5" t="s">
        <v>59</v>
      </c>
      <c r="AS49" s="5" t="s">
        <v>60</v>
      </c>
      <c r="AT49" s="5" t="s">
        <v>61</v>
      </c>
      <c r="AU49" s="5" t="s">
        <v>62</v>
      </c>
      <c r="AV49" s="5" t="s">
        <v>63</v>
      </c>
      <c r="AW49" s="5" t="s">
        <v>64</v>
      </c>
      <c r="AX49" s="5" t="s">
        <v>65</v>
      </c>
      <c r="AY49" s="5" t="s">
        <v>66</v>
      </c>
      <c r="AZ49" s="5" t="s">
        <v>67</v>
      </c>
      <c r="BA49" s="5" t="s">
        <v>68</v>
      </c>
      <c r="BB49" s="5" t="s">
        <v>69</v>
      </c>
      <c r="BC49" s="5" t="s">
        <v>70</v>
      </c>
      <c r="BD49" s="5" t="s">
        <v>71</v>
      </c>
      <c r="BE49" s="5" t="s">
        <v>72</v>
      </c>
      <c r="BF49" s="5" t="s">
        <v>73</v>
      </c>
      <c r="BG49" s="5" t="s">
        <v>74</v>
      </c>
      <c r="BH49" s="5" t="s">
        <v>75</v>
      </c>
      <c r="BI49" s="5" t="s">
        <v>76</v>
      </c>
      <c r="BJ49" s="5" t="s">
        <v>77</v>
      </c>
      <c r="BK49" s="5" t="s">
        <v>78</v>
      </c>
      <c r="BL49" s="5" t="s">
        <v>79</v>
      </c>
      <c r="BM49" s="4" t="s">
        <v>80</v>
      </c>
      <c r="BN49" s="4" t="s">
        <v>81</v>
      </c>
      <c r="BO49" s="4" t="s">
        <v>82</v>
      </c>
      <c r="BP49" s="4" t="s">
        <v>83</v>
      </c>
      <c r="BQ49" s="4" t="s">
        <v>84</v>
      </c>
      <c r="BR49" s="4" t="s">
        <v>85</v>
      </c>
      <c r="BS49" s="4" t="s">
        <v>86</v>
      </c>
      <c r="BT49" s="4" t="s">
        <v>87</v>
      </c>
      <c r="BU49" s="4" t="s">
        <v>88</v>
      </c>
      <c r="BV49" s="4" t="s">
        <v>89</v>
      </c>
      <c r="BW49" s="4" t="s">
        <v>90</v>
      </c>
      <c r="BX49" s="4" t="s">
        <v>91</v>
      </c>
      <c r="BY49" s="4" t="s">
        <v>92</v>
      </c>
      <c r="BZ49" s="4" t="s">
        <v>93</v>
      </c>
      <c r="CA49" s="4" t="s">
        <v>94</v>
      </c>
      <c r="CB49" s="4" t="s">
        <v>95</v>
      </c>
      <c r="CC49" s="4" t="s">
        <v>96</v>
      </c>
      <c r="CH49" s="4" t="s">
        <v>97</v>
      </c>
      <c r="CI49" s="4" t="s">
        <v>98</v>
      </c>
      <c r="CJ49" s="4" t="s">
        <v>99</v>
      </c>
      <c r="CK49" s="4" t="s">
        <v>100</v>
      </c>
      <c r="CL49" s="4" t="s">
        <v>101</v>
      </c>
      <c r="CM49" s="4" t="s">
        <v>102</v>
      </c>
      <c r="CN49" s="4" t="s">
        <v>103</v>
      </c>
      <c r="CO49" s="4" t="s">
        <v>104</v>
      </c>
      <c r="CP49" s="4" t="s">
        <v>105</v>
      </c>
      <c r="CQ49" s="4" t="s">
        <v>106</v>
      </c>
      <c r="CR49" s="4" t="s">
        <v>107</v>
      </c>
      <c r="CS49" s="4" t="s">
        <v>108</v>
      </c>
      <c r="CT49" s="4" t="s">
        <v>109</v>
      </c>
      <c r="CU49" s="4" t="s">
        <v>110</v>
      </c>
      <c r="CV49" s="4" t="s">
        <v>111</v>
      </c>
      <c r="CW49" s="4" t="s">
        <v>112</v>
      </c>
      <c r="CX49" s="4" t="s">
        <v>113</v>
      </c>
      <c r="CY49" s="4" t="s">
        <v>114</v>
      </c>
      <c r="CZ49" s="4" t="s">
        <v>115</v>
      </c>
      <c r="DA49" s="4" t="s">
        <v>116</v>
      </c>
      <c r="DB49" s="4" t="s">
        <v>117</v>
      </c>
      <c r="DC49" s="4" t="s">
        <v>118</v>
      </c>
      <c r="DD49" s="4" t="s">
        <v>119</v>
      </c>
      <c r="DE49" s="4" t="s">
        <v>120</v>
      </c>
      <c r="DF49" s="4" t="s">
        <v>121</v>
      </c>
      <c r="DG49" s="4" t="s">
        <v>122</v>
      </c>
      <c r="DH49" s="4" t="s">
        <v>123</v>
      </c>
      <c r="DI49" s="4" t="s">
        <v>124</v>
      </c>
      <c r="DJ49" s="4" t="s">
        <v>125</v>
      </c>
      <c r="DK49" s="4" t="s">
        <v>126</v>
      </c>
      <c r="DL49" s="4" t="s">
        <v>127</v>
      </c>
      <c r="DM49" s="4" t="s">
        <v>128</v>
      </c>
      <c r="DN49" s="4" t="s">
        <v>129</v>
      </c>
      <c r="DO49" s="4" t="s">
        <v>130</v>
      </c>
      <c r="DP49" s="4" t="s">
        <v>131</v>
      </c>
      <c r="DQ49" s="4" t="s">
        <v>132</v>
      </c>
      <c r="DR49" s="4" t="s">
        <v>133</v>
      </c>
      <c r="DS49" s="4" t="s">
        <v>134</v>
      </c>
      <c r="DT49" s="4" t="s">
        <v>135</v>
      </c>
      <c r="DU49" s="4" t="s">
        <v>136</v>
      </c>
      <c r="DV49" s="4" t="s">
        <v>137</v>
      </c>
      <c r="DW49" s="4" t="s">
        <v>138</v>
      </c>
      <c r="DX49" s="4" t="s">
        <v>139</v>
      </c>
      <c r="DY49" s="4" t="s">
        <v>140</v>
      </c>
      <c r="DZ49" s="4" t="s">
        <v>141</v>
      </c>
      <c r="EA49" s="4" t="s">
        <v>142</v>
      </c>
      <c r="EB49" s="4" t="s">
        <v>143</v>
      </c>
      <c r="EC49" s="4" t="s">
        <v>144</v>
      </c>
      <c r="EH49" s="4" t="s">
        <v>145</v>
      </c>
      <c r="EI49" s="4" t="s">
        <v>146</v>
      </c>
      <c r="EJ49" s="4" t="s">
        <v>147</v>
      </c>
      <c r="EK49" s="4" t="s">
        <v>148</v>
      </c>
      <c r="EL49" s="4" t="s">
        <v>149</v>
      </c>
      <c r="EM49" s="4" t="s">
        <v>150</v>
      </c>
      <c r="EN49" s="4" t="s">
        <v>151</v>
      </c>
      <c r="EO49" s="4" t="s">
        <v>152</v>
      </c>
      <c r="EP49" s="4" t="s">
        <v>153</v>
      </c>
      <c r="EQ49" s="4" t="s">
        <v>154</v>
      </c>
      <c r="ER49" s="4" t="s">
        <v>155</v>
      </c>
      <c r="ES49" s="4" t="s">
        <v>156</v>
      </c>
      <c r="ET49" s="4" t="s">
        <v>157</v>
      </c>
      <c r="EU49" s="4" t="s">
        <v>158</v>
      </c>
      <c r="EV49" s="4" t="s">
        <v>159</v>
      </c>
      <c r="EW49" s="4" t="s">
        <v>160</v>
      </c>
      <c r="EX49" s="4" t="s">
        <v>161</v>
      </c>
      <c r="EY49" s="4" t="s">
        <v>162</v>
      </c>
      <c r="EZ49" s="4" t="s">
        <v>163</v>
      </c>
      <c r="FA49" s="4" t="s">
        <v>164</v>
      </c>
      <c r="FB49" s="4" t="s">
        <v>165</v>
      </c>
      <c r="FC49" s="4" t="s">
        <v>166</v>
      </c>
      <c r="FD49" s="4" t="s">
        <v>167</v>
      </c>
      <c r="FE49" s="4" t="s">
        <v>168</v>
      </c>
      <c r="FG49" s="4" t="s">
        <v>169</v>
      </c>
      <c r="FH49" s="4" t="s">
        <v>170</v>
      </c>
      <c r="FI49" s="4" t="s">
        <v>171</v>
      </c>
      <c r="FJ49" s="4" t="s">
        <v>172</v>
      </c>
      <c r="FK49" s="4" t="s">
        <v>173</v>
      </c>
      <c r="FL49" s="4" t="s">
        <v>174</v>
      </c>
      <c r="FM49" s="4" t="s">
        <v>175</v>
      </c>
      <c r="FN49" s="4" t="s">
        <v>176</v>
      </c>
      <c r="FO49" s="4" t="s">
        <v>177</v>
      </c>
      <c r="FP49" s="4" t="s">
        <v>178</v>
      </c>
      <c r="FQ49" s="4" t="s">
        <v>179</v>
      </c>
      <c r="FR49" s="4" t="s">
        <v>180</v>
      </c>
      <c r="FS49" s="4" t="s">
        <v>181</v>
      </c>
      <c r="FT49" s="4" t="s">
        <v>182</v>
      </c>
      <c r="FU49" s="4" t="s">
        <v>183</v>
      </c>
      <c r="FV49" s="4" t="s">
        <v>184</v>
      </c>
      <c r="FW49" s="4" t="s">
        <v>185</v>
      </c>
      <c r="FX49" s="4" t="s">
        <v>186</v>
      </c>
      <c r="FY49" s="4" t="s">
        <v>187</v>
      </c>
      <c r="FZ49" s="4" t="s">
        <v>188</v>
      </c>
      <c r="GA49" s="4" t="s">
        <v>189</v>
      </c>
      <c r="GB49" s="4" t="s">
        <v>190</v>
      </c>
      <c r="GC49" s="4" t="s">
        <v>191</v>
      </c>
      <c r="GD49" s="4" t="s">
        <v>192</v>
      </c>
      <c r="GF49" s="4" t="s">
        <v>193</v>
      </c>
      <c r="GG49" s="4" t="s">
        <v>194</v>
      </c>
      <c r="GH49" s="4" t="s">
        <v>195</v>
      </c>
      <c r="GI49" s="4" t="s">
        <v>196</v>
      </c>
      <c r="GJ49" s="4" t="s">
        <v>197</v>
      </c>
      <c r="GK49" s="4" t="s">
        <v>198</v>
      </c>
      <c r="GL49" s="4" t="s">
        <v>199</v>
      </c>
      <c r="GM49" s="4" t="s">
        <v>200</v>
      </c>
      <c r="GN49" s="4" t="s">
        <v>201</v>
      </c>
      <c r="GO49" s="4" t="s">
        <v>202</v>
      </c>
      <c r="GP49" s="4" t="s">
        <v>203</v>
      </c>
      <c r="GQ49" s="4" t="s">
        <v>204</v>
      </c>
      <c r="GR49" s="4" t="s">
        <v>205</v>
      </c>
      <c r="GS49" s="4" t="s">
        <v>206</v>
      </c>
      <c r="GT49" s="4" t="s">
        <v>207</v>
      </c>
      <c r="GU49" s="4" t="s">
        <v>208</v>
      </c>
      <c r="GV49" s="4" t="s">
        <v>209</v>
      </c>
      <c r="GW49" s="4" t="s">
        <v>210</v>
      </c>
      <c r="GX49" s="4" t="s">
        <v>211</v>
      </c>
      <c r="GY49" s="4" t="s">
        <v>212</v>
      </c>
      <c r="GZ49" s="4" t="s">
        <v>213</v>
      </c>
      <c r="HA49" s="4" t="s">
        <v>214</v>
      </c>
      <c r="HB49" s="4" t="s">
        <v>215</v>
      </c>
      <c r="HC49" s="4" t="s">
        <v>216</v>
      </c>
      <c r="HE49" s="4" t="s">
        <v>217</v>
      </c>
      <c r="HF49" s="4" t="s">
        <v>218</v>
      </c>
      <c r="HG49" s="4" t="s">
        <v>219</v>
      </c>
      <c r="HH49" s="4" t="s">
        <v>220</v>
      </c>
      <c r="HI49" s="4" t="s">
        <v>221</v>
      </c>
      <c r="HJ49" s="4" t="s">
        <v>222</v>
      </c>
      <c r="HK49" s="4" t="s">
        <v>223</v>
      </c>
      <c r="HL49" s="4" t="s">
        <v>224</v>
      </c>
      <c r="HM49" s="4" t="s">
        <v>225</v>
      </c>
      <c r="HN49" s="4" t="s">
        <v>226</v>
      </c>
      <c r="HO49" s="4" t="s">
        <v>227</v>
      </c>
      <c r="HP49" s="4" t="s">
        <v>228</v>
      </c>
      <c r="HR49" s="4" t="s">
        <v>229</v>
      </c>
      <c r="HS49" s="4" t="s">
        <v>230</v>
      </c>
      <c r="HT49" s="4" t="s">
        <v>231</v>
      </c>
      <c r="HV49" s="4" t="s">
        <v>232</v>
      </c>
      <c r="HW49" s="4" t="s">
        <v>233</v>
      </c>
      <c r="HX49" s="4" t="s">
        <v>234</v>
      </c>
      <c r="HY49" s="4" t="s">
        <v>235</v>
      </c>
      <c r="HZ49" s="4" t="s">
        <v>236</v>
      </c>
      <c r="IA49" s="4" t="s">
        <v>237</v>
      </c>
      <c r="IB49" s="4" t="s">
        <v>238</v>
      </c>
      <c r="IC49" s="4" t="s">
        <v>239</v>
      </c>
      <c r="ID49" s="4" t="s">
        <v>240</v>
      </c>
      <c r="IE49" s="4" t="s">
        <v>241</v>
      </c>
      <c r="IF49" s="4" t="s">
        <v>242</v>
      </c>
      <c r="IG49" s="4" t="s">
        <v>243</v>
      </c>
      <c r="IH49" s="4" t="s">
        <v>244</v>
      </c>
      <c r="II49" s="4" t="s">
        <v>245</v>
      </c>
      <c r="IJ49" s="4" t="s">
        <v>246</v>
      </c>
      <c r="IK49" s="4" t="s">
        <v>247</v>
      </c>
      <c r="IL49" s="4" t="s">
        <v>248</v>
      </c>
      <c r="IM49" s="4" t="s">
        <v>249</v>
      </c>
      <c r="IN49" s="4" t="s">
        <v>250</v>
      </c>
      <c r="IO49" s="4" t="s">
        <v>251</v>
      </c>
    </row>
    <row r="50" spans="1:258" s="4" customFormat="1">
      <c r="A50" s="4">
        <v>1000</v>
      </c>
      <c r="B50" s="4">
        <v>99900</v>
      </c>
      <c r="C50" s="4">
        <v>9980010000</v>
      </c>
      <c r="K50" s="4">
        <v>1000</v>
      </c>
      <c r="L50" s="4">
        <v>1000000</v>
      </c>
      <c r="M50" s="4">
        <v>0</v>
      </c>
      <c r="N50" s="4">
        <v>0</v>
      </c>
      <c r="R50" s="4">
        <v>0</v>
      </c>
      <c r="S50" s="4">
        <v>13259.67</v>
      </c>
      <c r="T50" s="4">
        <v>13.336821299998963</v>
      </c>
      <c r="U50" s="3">
        <v>1.2922453703703704E-4</v>
      </c>
      <c r="V50" s="5"/>
      <c r="W50" s="5">
        <v>15833.975</v>
      </c>
      <c r="X50" s="5">
        <v>22047.544999999998</v>
      </c>
      <c r="Y50" s="5"/>
      <c r="Z50" s="5"/>
      <c r="AA50" s="5"/>
      <c r="AB50" s="5">
        <v>0</v>
      </c>
      <c r="AC50" s="5">
        <v>0</v>
      </c>
      <c r="AD50" s="5"/>
      <c r="AE50" s="5"/>
      <c r="AF50" s="5"/>
      <c r="AG50" s="5"/>
      <c r="AH50" s="5">
        <v>1</v>
      </c>
      <c r="AI50" s="5">
        <v>1</v>
      </c>
      <c r="AJ50" s="5">
        <v>1.0049999999999999</v>
      </c>
      <c r="AK50" s="5">
        <v>1.0149999999999999</v>
      </c>
      <c r="AL50" s="5">
        <v>1.0249999999999999</v>
      </c>
      <c r="AM50" s="5">
        <v>1.075</v>
      </c>
      <c r="AN50" s="5">
        <v>1.03</v>
      </c>
      <c r="AO50" s="5">
        <v>1.0900000000000001</v>
      </c>
      <c r="AP50" s="5">
        <v>1.0449999999999999</v>
      </c>
      <c r="AQ50" s="5">
        <v>1.135</v>
      </c>
      <c r="AR50" s="5">
        <v>1.0549999999999999</v>
      </c>
      <c r="AS50" s="5">
        <v>1.165</v>
      </c>
      <c r="AT50" s="5">
        <v>1.08</v>
      </c>
      <c r="AU50" s="5">
        <v>1.25</v>
      </c>
      <c r="AV50" s="5">
        <v>1.125</v>
      </c>
      <c r="AW50" s="5">
        <v>1.405</v>
      </c>
      <c r="AX50" s="5">
        <v>1.17</v>
      </c>
      <c r="AY50" s="5">
        <v>1.55</v>
      </c>
      <c r="AZ50" s="5">
        <v>1.2450000000000001</v>
      </c>
      <c r="BA50" s="5">
        <v>1.825</v>
      </c>
      <c r="BB50" s="5">
        <v>1.32</v>
      </c>
      <c r="BC50" s="5">
        <v>2.14</v>
      </c>
      <c r="BD50" s="5">
        <v>1.38</v>
      </c>
      <c r="BE50" s="5">
        <v>2.38</v>
      </c>
      <c r="BF50" s="5">
        <v>1.51</v>
      </c>
      <c r="BG50" s="5">
        <v>2.94</v>
      </c>
      <c r="BH50" s="5">
        <v>1.645</v>
      </c>
      <c r="BI50" s="5">
        <v>3.5350000000000001</v>
      </c>
      <c r="BJ50" s="5">
        <v>1.77</v>
      </c>
      <c r="BK50" s="5">
        <v>4.21</v>
      </c>
      <c r="BL50" s="5">
        <v>2.0350000000000001</v>
      </c>
      <c r="BM50" s="4">
        <v>6.915</v>
      </c>
      <c r="BN50" s="4">
        <v>2.52</v>
      </c>
      <c r="BO50" s="4">
        <v>10.99</v>
      </c>
      <c r="BP50" s="4">
        <v>2.8849999999999998</v>
      </c>
      <c r="BQ50" s="4">
        <v>14.654999999999999</v>
      </c>
      <c r="BR50" s="4">
        <v>3.57</v>
      </c>
      <c r="BS50" s="4">
        <v>21.71</v>
      </c>
      <c r="BT50" s="4">
        <v>4.6150000000000002</v>
      </c>
      <c r="BU50" s="4">
        <v>40.465000000000003</v>
      </c>
      <c r="BV50" s="4">
        <v>6.84</v>
      </c>
      <c r="BW50" s="4">
        <v>91.77</v>
      </c>
      <c r="BX50" s="4">
        <v>11.28</v>
      </c>
      <c r="BY50" s="4">
        <v>236.85</v>
      </c>
      <c r="BZ50" s="4">
        <v>221.55778894472363</v>
      </c>
      <c r="CA50" s="4">
        <v>63723.256281407033</v>
      </c>
      <c r="CB50" s="4">
        <v>397.86440677966101</v>
      </c>
      <c r="CC50" s="4">
        <v>202060.62711864407</v>
      </c>
      <c r="CH50" s="4">
        <v>1.4650000000000001</v>
      </c>
      <c r="CI50" s="4">
        <v>2.9449999999999998</v>
      </c>
      <c r="CJ50" s="4">
        <v>21.21</v>
      </c>
      <c r="CK50" s="4">
        <v>824.42</v>
      </c>
      <c r="CL50" s="4">
        <v>29.864999999999998</v>
      </c>
      <c r="CM50" s="4">
        <v>1637.5350000000001</v>
      </c>
      <c r="CN50" s="4">
        <v>33.1</v>
      </c>
      <c r="CO50" s="4">
        <v>2080.5</v>
      </c>
      <c r="CP50" s="4">
        <v>36.265000000000001</v>
      </c>
      <c r="CQ50" s="4">
        <v>2464.5250000000001</v>
      </c>
      <c r="CR50" s="4">
        <v>38.384999999999998</v>
      </c>
      <c r="CS50" s="4">
        <v>2698.835</v>
      </c>
      <c r="CT50" s="4">
        <v>42.185000000000002</v>
      </c>
      <c r="CU50" s="4">
        <v>3230.6149999999998</v>
      </c>
      <c r="CV50" s="4">
        <v>47.975000000000001</v>
      </c>
      <c r="CW50" s="4">
        <v>4405.6949999999997</v>
      </c>
      <c r="CX50" s="4">
        <v>53.384999999999998</v>
      </c>
      <c r="CY50" s="4">
        <v>5509.4650000000001</v>
      </c>
      <c r="CZ50" s="4">
        <v>62.46</v>
      </c>
      <c r="DA50" s="4">
        <v>7531.6</v>
      </c>
      <c r="DB50" s="4">
        <v>71.11</v>
      </c>
      <c r="DC50" s="4">
        <v>10116.790000000001</v>
      </c>
      <c r="DD50" s="4">
        <v>78.594999999999999</v>
      </c>
      <c r="DE50" s="4">
        <v>12058.155000000001</v>
      </c>
      <c r="DF50" s="4">
        <v>92.57</v>
      </c>
      <c r="DG50" s="4">
        <v>16748.080000000002</v>
      </c>
      <c r="DH50" s="4">
        <v>107.185</v>
      </c>
      <c r="DI50" s="4">
        <v>20693.945</v>
      </c>
      <c r="DJ50" s="4">
        <v>120.63500000000001</v>
      </c>
      <c r="DK50" s="4">
        <v>26504.555</v>
      </c>
      <c r="DL50" s="4">
        <v>149.10499999999999</v>
      </c>
      <c r="DM50" s="4">
        <v>51240.014999999999</v>
      </c>
      <c r="DN50" s="4">
        <v>197.41499999999999</v>
      </c>
      <c r="DO50" s="4">
        <v>86031.595000000001</v>
      </c>
      <c r="DP50" s="4">
        <v>235.26499999999999</v>
      </c>
      <c r="DQ50" s="4">
        <v>118932.19500000001</v>
      </c>
      <c r="DR50" s="4">
        <v>304.52499999999998</v>
      </c>
      <c r="DS50" s="4">
        <v>182942.04500000001</v>
      </c>
      <c r="DT50" s="4">
        <v>410.22</v>
      </c>
      <c r="DU50" s="4">
        <v>359247.07</v>
      </c>
      <c r="DV50" s="4">
        <v>634.74</v>
      </c>
      <c r="DW50" s="4">
        <v>855009.36</v>
      </c>
      <c r="DX50" s="4">
        <v>1079.8499999999999</v>
      </c>
      <c r="DY50" s="4">
        <v>2263283.41</v>
      </c>
      <c r="DZ50" s="4">
        <v>22103.055276381911</v>
      </c>
      <c r="EA50" s="4">
        <v>634902371.33668339</v>
      </c>
      <c r="EB50" s="4">
        <v>39732.169491525427</v>
      </c>
      <c r="EC50" s="4">
        <v>2016358331.4745762</v>
      </c>
      <c r="EH50" s="4">
        <v>-11.854779318059004</v>
      </c>
      <c r="EI50" s="4">
        <v>60.311050923850395</v>
      </c>
      <c r="EJ50" s="4">
        <v>70.946156351922099</v>
      </c>
      <c r="EK50" s="4">
        <v>72.997064583562164</v>
      </c>
      <c r="EL50" s="4">
        <v>75.24509717663733</v>
      </c>
      <c r="EM50" s="4">
        <v>77.053460626094108</v>
      </c>
      <c r="EN50" s="4">
        <v>79.06947710994973</v>
      </c>
      <c r="EO50" s="4">
        <v>81.06334084599051</v>
      </c>
      <c r="EP50" s="4">
        <v>82.611175247554769</v>
      </c>
      <c r="EQ50" s="4">
        <v>83.793071548858933</v>
      </c>
      <c r="ER50" s="4">
        <v>86.118953013496267</v>
      </c>
      <c r="ES50" s="4">
        <v>88.006639475453952</v>
      </c>
      <c r="ET50" s="4">
        <v>89.527853253711058</v>
      </c>
      <c r="EU50" s="4">
        <v>91.557720515250608</v>
      </c>
      <c r="EV50" s="4">
        <v>93.107199106724693</v>
      </c>
      <c r="EW50" s="4">
        <v>94.827308789723531</v>
      </c>
      <c r="EX50" s="4">
        <v>97.065066066913005</v>
      </c>
      <c r="EY50" s="4">
        <v>98.697194410324471</v>
      </c>
      <c r="EZ50" s="4">
        <v>100.44544026196125</v>
      </c>
      <c r="FA50" s="4">
        <v>101.9773137603611</v>
      </c>
      <c r="FB50" s="4">
        <v>103.60286663624734</v>
      </c>
      <c r="FC50" s="4">
        <v>105.19115473536002</v>
      </c>
      <c r="FD50" s="4">
        <v>106.74948854033217</v>
      </c>
      <c r="FE50" s="4">
        <v>106.76385788428892</v>
      </c>
      <c r="FG50" s="4">
        <v>200</v>
      </c>
      <c r="FH50" s="4">
        <v>200</v>
      </c>
      <c r="FI50" s="4">
        <v>200</v>
      </c>
      <c r="FJ50" s="4">
        <v>200</v>
      </c>
      <c r="FK50" s="4">
        <v>200</v>
      </c>
      <c r="FL50" s="4">
        <v>200</v>
      </c>
      <c r="FM50" s="4">
        <v>200</v>
      </c>
      <c r="FN50" s="4">
        <v>200</v>
      </c>
      <c r="FO50" s="4">
        <v>200</v>
      </c>
      <c r="FP50" s="4">
        <v>200</v>
      </c>
      <c r="FQ50" s="4">
        <v>200</v>
      </c>
      <c r="FR50" s="4">
        <v>200</v>
      </c>
      <c r="FS50" s="4">
        <v>200</v>
      </c>
      <c r="FT50" s="4">
        <v>200</v>
      </c>
      <c r="FU50" s="4">
        <v>200</v>
      </c>
      <c r="FV50" s="4">
        <v>200</v>
      </c>
      <c r="FW50" s="4">
        <v>200</v>
      </c>
      <c r="FX50" s="4">
        <v>200</v>
      </c>
      <c r="FY50" s="4">
        <v>200</v>
      </c>
      <c r="FZ50" s="4">
        <v>200</v>
      </c>
      <c r="GA50" s="4">
        <v>200</v>
      </c>
      <c r="GB50" s="4">
        <v>200</v>
      </c>
      <c r="GC50" s="4">
        <v>199</v>
      </c>
      <c r="GD50" s="4">
        <v>118</v>
      </c>
      <c r="GF50" s="4">
        <v>91164.26</v>
      </c>
      <c r="GG50" s="4">
        <v>23435.42</v>
      </c>
      <c r="GH50" s="4">
        <v>16352.26</v>
      </c>
      <c r="GI50" s="4">
        <v>15086.165000000001</v>
      </c>
      <c r="GJ50" s="4">
        <v>13885.01</v>
      </c>
      <c r="GK50" s="4">
        <v>12736.17</v>
      </c>
      <c r="GL50" s="4">
        <v>11645.76</v>
      </c>
      <c r="GM50" s="4">
        <v>10581.305</v>
      </c>
      <c r="GN50" s="4">
        <v>9558.34</v>
      </c>
      <c r="GO50" s="4">
        <v>8572.82</v>
      </c>
      <c r="GP50" s="4">
        <v>7632.35</v>
      </c>
      <c r="GQ50" s="4">
        <v>6712.7049999999999</v>
      </c>
      <c r="GR50" s="4">
        <v>5830.42</v>
      </c>
      <c r="GS50" s="4">
        <v>4981.6549999999997</v>
      </c>
      <c r="GT50" s="4">
        <v>4167.58</v>
      </c>
      <c r="GU50" s="4">
        <v>3376.49</v>
      </c>
      <c r="GV50" s="4">
        <v>2687.0349999999999</v>
      </c>
      <c r="GW50" s="4">
        <v>2199.86</v>
      </c>
      <c r="GX50" s="4">
        <v>1729.335</v>
      </c>
      <c r="GY50" s="4">
        <v>1280.145</v>
      </c>
      <c r="GZ50" s="4">
        <v>841.98500000000001</v>
      </c>
      <c r="HA50" s="4">
        <v>414.3</v>
      </c>
      <c r="HB50" s="4">
        <v>4.2060301507537687</v>
      </c>
      <c r="HC50" s="4">
        <v>1</v>
      </c>
      <c r="HE50" s="4">
        <v>0</v>
      </c>
      <c r="HF50" s="4">
        <v>0</v>
      </c>
      <c r="HG50" s="4">
        <v>0</v>
      </c>
      <c r="HH50" s="4">
        <v>0</v>
      </c>
      <c r="HI50" s="4">
        <v>0</v>
      </c>
      <c r="HJ50" s="4">
        <v>0</v>
      </c>
      <c r="HK50" s="4">
        <v>0</v>
      </c>
      <c r="HL50" s="4">
        <v>0</v>
      </c>
      <c r="HM50" s="4">
        <v>0</v>
      </c>
      <c r="HN50" s="4">
        <v>0</v>
      </c>
      <c r="HO50" s="4">
        <v>0</v>
      </c>
      <c r="HP50" s="4">
        <v>0</v>
      </c>
      <c r="HR50" s="4" t="s">
        <v>259</v>
      </c>
      <c r="HS50" s="4">
        <v>10.901537535000003</v>
      </c>
      <c r="HT50" s="4">
        <v>118.88109995550688</v>
      </c>
      <c r="HV50" s="4">
        <v>0.9649067149999998</v>
      </c>
      <c r="HW50" s="4">
        <v>0.93118661073754505</v>
      </c>
      <c r="HX50" s="4">
        <v>0</v>
      </c>
      <c r="HY50" s="4">
        <v>0</v>
      </c>
      <c r="HZ50" s="4">
        <v>0</v>
      </c>
      <c r="IA50" s="4">
        <v>0</v>
      </c>
      <c r="IB50" s="4">
        <v>0</v>
      </c>
      <c r="IC50" s="4">
        <v>0</v>
      </c>
      <c r="ID50" s="4">
        <v>0</v>
      </c>
      <c r="IE50" s="4">
        <v>0</v>
      </c>
      <c r="IF50" s="4">
        <v>0</v>
      </c>
      <c r="IG50" s="4">
        <v>0</v>
      </c>
      <c r="IH50" s="4">
        <v>0</v>
      </c>
      <c r="II50" s="4">
        <v>0</v>
      </c>
      <c r="IJ50" s="4">
        <v>0</v>
      </c>
      <c r="IK50" s="4">
        <v>0</v>
      </c>
      <c r="IL50" s="4">
        <v>0</v>
      </c>
      <c r="IM50" s="4">
        <v>0</v>
      </c>
      <c r="IN50" s="4">
        <v>0</v>
      </c>
      <c r="IO50" s="4">
        <v>0</v>
      </c>
      <c r="IR50" s="4">
        <v>365</v>
      </c>
      <c r="IS50" s="4">
        <v>1960001</v>
      </c>
      <c r="IT50" s="4">
        <v>197.095</v>
      </c>
      <c r="IU50" s="4">
        <v>40398.675000000003</v>
      </c>
      <c r="IV50" s="4">
        <v>99900</v>
      </c>
      <c r="IW50" s="4">
        <v>150.6</v>
      </c>
      <c r="IX50" s="4">
        <v>24173.47</v>
      </c>
    </row>
    <row r="51" spans="1:258" s="4" customFormat="1">
      <c r="A51" s="4">
        <v>2000</v>
      </c>
      <c r="B51" s="4">
        <v>199900</v>
      </c>
      <c r="C51" s="4">
        <v>39960010000</v>
      </c>
      <c r="K51" s="4">
        <v>2000</v>
      </c>
      <c r="L51" s="4">
        <v>4000000</v>
      </c>
      <c r="M51" s="4">
        <v>0</v>
      </c>
      <c r="N51" s="4">
        <v>0</v>
      </c>
      <c r="R51" s="4">
        <v>0</v>
      </c>
      <c r="S51" s="4">
        <v>27329.72</v>
      </c>
      <c r="T51" s="4">
        <v>13.705489674999363</v>
      </c>
      <c r="U51" s="3">
        <v>2.518518518518519E-4</v>
      </c>
      <c r="V51" s="5"/>
      <c r="W51" s="5">
        <v>32275.875</v>
      </c>
      <c r="X51" s="5">
        <v>44035.525000000001</v>
      </c>
      <c r="Y51" s="5"/>
      <c r="Z51" s="5"/>
      <c r="AA51" s="5"/>
      <c r="AB51" s="5">
        <v>0</v>
      </c>
      <c r="AC51" s="5">
        <v>0</v>
      </c>
      <c r="AD51" s="5"/>
      <c r="AE51" s="5"/>
      <c r="AF51" s="5"/>
      <c r="AG51" s="5"/>
      <c r="AH51" s="5">
        <v>1</v>
      </c>
      <c r="AI51" s="5">
        <v>1</v>
      </c>
      <c r="AJ51" s="5">
        <v>1.0149999999999999</v>
      </c>
      <c r="AK51" s="5">
        <v>1.0449999999999999</v>
      </c>
      <c r="AL51" s="5">
        <v>1.0449999999999999</v>
      </c>
      <c r="AM51" s="5">
        <v>1.135</v>
      </c>
      <c r="AN51" s="5">
        <v>1.085</v>
      </c>
      <c r="AO51" s="5">
        <v>1.2849999999999999</v>
      </c>
      <c r="AP51" s="5">
        <v>1.1100000000000001</v>
      </c>
      <c r="AQ51" s="5">
        <v>1.36</v>
      </c>
      <c r="AR51" s="5">
        <v>1.135</v>
      </c>
      <c r="AS51" s="5">
        <v>1.4650000000000001</v>
      </c>
      <c r="AT51" s="5">
        <v>1.1499999999999999</v>
      </c>
      <c r="AU51" s="5">
        <v>1.52</v>
      </c>
      <c r="AV51" s="5">
        <v>1.2250000000000001</v>
      </c>
      <c r="AW51" s="5">
        <v>1.885</v>
      </c>
      <c r="AX51" s="5">
        <v>1.27</v>
      </c>
      <c r="AY51" s="5">
        <v>2.08</v>
      </c>
      <c r="AZ51" s="5">
        <v>1.38</v>
      </c>
      <c r="BA51" s="5">
        <v>2.4700000000000002</v>
      </c>
      <c r="BB51" s="5">
        <v>1.4850000000000001</v>
      </c>
      <c r="BC51" s="5">
        <v>2.9249999999999998</v>
      </c>
      <c r="BD51" s="5">
        <v>1.57</v>
      </c>
      <c r="BE51" s="5">
        <v>3.41</v>
      </c>
      <c r="BF51" s="5">
        <v>1.64</v>
      </c>
      <c r="BG51" s="5">
        <v>3.73</v>
      </c>
      <c r="BH51" s="5">
        <v>1.845</v>
      </c>
      <c r="BI51" s="5">
        <v>5.0650000000000004</v>
      </c>
      <c r="BJ51" s="5">
        <v>2.0350000000000001</v>
      </c>
      <c r="BK51" s="5">
        <v>6.2149999999999999</v>
      </c>
      <c r="BL51" s="5">
        <v>2.4750000000000001</v>
      </c>
      <c r="BM51" s="4">
        <v>9.5449999999999999</v>
      </c>
      <c r="BN51" s="4">
        <v>2.93</v>
      </c>
      <c r="BO51" s="4">
        <v>14.72</v>
      </c>
      <c r="BP51" s="4">
        <v>3.3250000000000002</v>
      </c>
      <c r="BQ51" s="4">
        <v>18.844999999999999</v>
      </c>
      <c r="BR51" s="4">
        <v>4.18</v>
      </c>
      <c r="BS51" s="4">
        <v>32.29</v>
      </c>
      <c r="BT51" s="4">
        <v>5.3849999999999998</v>
      </c>
      <c r="BU51" s="4">
        <v>51.384999999999998</v>
      </c>
      <c r="BV51" s="4">
        <v>7.0149999999999997</v>
      </c>
      <c r="BW51" s="4">
        <v>92.765000000000001</v>
      </c>
      <c r="BX51" s="4">
        <v>13.41</v>
      </c>
      <c r="BY51" s="4">
        <v>440.75</v>
      </c>
      <c r="BZ51" s="4">
        <v>233.01</v>
      </c>
      <c r="CA51" s="4">
        <v>73898.89</v>
      </c>
      <c r="CB51" s="4">
        <v>530.5454545454545</v>
      </c>
      <c r="CC51" s="4">
        <v>480380.69696969696</v>
      </c>
      <c r="CH51" s="4">
        <v>1.57</v>
      </c>
      <c r="CI51" s="4">
        <v>3.53</v>
      </c>
      <c r="CJ51" s="4">
        <v>22.465</v>
      </c>
      <c r="CK51" s="4">
        <v>1080.7049999999999</v>
      </c>
      <c r="CL51" s="4">
        <v>34.380000000000003</v>
      </c>
      <c r="CM51" s="4">
        <v>2203.0300000000002</v>
      </c>
      <c r="CN51" s="4">
        <v>39.484999999999999</v>
      </c>
      <c r="CO51" s="4">
        <v>3339.8150000000001</v>
      </c>
      <c r="CP51" s="4">
        <v>43.854999999999997</v>
      </c>
      <c r="CQ51" s="4">
        <v>3917.4250000000002</v>
      </c>
      <c r="CR51" s="4">
        <v>49.305</v>
      </c>
      <c r="CS51" s="4">
        <v>4949.585</v>
      </c>
      <c r="CT51" s="4">
        <v>52.835000000000001</v>
      </c>
      <c r="CU51" s="4">
        <v>5535.1450000000004</v>
      </c>
      <c r="CV51" s="4">
        <v>62.06</v>
      </c>
      <c r="CW51" s="4">
        <v>8355.4699999999993</v>
      </c>
      <c r="CX51" s="4">
        <v>67.694999999999993</v>
      </c>
      <c r="CY51" s="4">
        <v>9742.2649999999994</v>
      </c>
      <c r="CZ51" s="4">
        <v>78.174999999999997</v>
      </c>
      <c r="DA51" s="4">
        <v>12061.245000000001</v>
      </c>
      <c r="DB51" s="4">
        <v>91.105000000000004</v>
      </c>
      <c r="DC51" s="4">
        <v>15908.674999999999</v>
      </c>
      <c r="DD51" s="4">
        <v>100.18</v>
      </c>
      <c r="DE51" s="4">
        <v>19861.25</v>
      </c>
      <c r="DF51" s="4">
        <v>108.465</v>
      </c>
      <c r="DG51" s="4">
        <v>22699.424999999999</v>
      </c>
      <c r="DH51" s="4">
        <v>129.745</v>
      </c>
      <c r="DI51" s="4">
        <v>33489.705000000002</v>
      </c>
      <c r="DJ51" s="4">
        <v>151.43</v>
      </c>
      <c r="DK51" s="4">
        <v>43952.41</v>
      </c>
      <c r="DL51" s="4">
        <v>195.38499999999999</v>
      </c>
      <c r="DM51" s="4">
        <v>72585.235000000001</v>
      </c>
      <c r="DN51" s="4">
        <v>241.57499999999999</v>
      </c>
      <c r="DO51" s="4">
        <v>119700.05499999999</v>
      </c>
      <c r="DP51" s="4">
        <v>282.36500000000001</v>
      </c>
      <c r="DQ51" s="4">
        <v>158905.39499999999</v>
      </c>
      <c r="DR51" s="4">
        <v>369.82499999999999</v>
      </c>
      <c r="DS51" s="4">
        <v>286612.16499999998</v>
      </c>
      <c r="DT51" s="4">
        <v>489.57</v>
      </c>
      <c r="DU51" s="4">
        <v>464561.06</v>
      </c>
      <c r="DV51" s="4">
        <v>651.93499999999995</v>
      </c>
      <c r="DW51" s="4">
        <v>862474.79500000004</v>
      </c>
      <c r="DX51" s="4">
        <v>1289.4749999999999</v>
      </c>
      <c r="DY51" s="4">
        <v>4276696.7050000001</v>
      </c>
      <c r="DZ51" s="4">
        <v>23253.22</v>
      </c>
      <c r="EA51" s="4">
        <v>736759432.17999995</v>
      </c>
      <c r="EB51" s="4">
        <v>53006.545454545456</v>
      </c>
      <c r="EC51" s="4">
        <v>4799065239.19697</v>
      </c>
      <c r="EH51" s="4">
        <v>-11.341961258491546</v>
      </c>
      <c r="EI51" s="4">
        <v>55.696519267982701</v>
      </c>
      <c r="EJ51" s="4">
        <v>67.471153435670217</v>
      </c>
      <c r="EK51" s="4">
        <v>69.335362417035597</v>
      </c>
      <c r="EL51" s="4">
        <v>71.469588744168647</v>
      </c>
      <c r="EM51" s="4">
        <v>73.847020603292364</v>
      </c>
      <c r="EN51" s="4">
        <v>75.895015213315205</v>
      </c>
      <c r="EO51" s="4">
        <v>78.277821088443531</v>
      </c>
      <c r="EP51" s="4">
        <v>80.308794591029908</v>
      </c>
      <c r="EQ51" s="4">
        <v>82.57102938914781</v>
      </c>
      <c r="ER51" s="4">
        <v>85.333560169282919</v>
      </c>
      <c r="ES51" s="4">
        <v>87.019479802686547</v>
      </c>
      <c r="ET51" s="4">
        <v>88.265547972568186</v>
      </c>
      <c r="EU51" s="4">
        <v>91.025288085888036</v>
      </c>
      <c r="EV51" s="4">
        <v>93.012043220367687</v>
      </c>
      <c r="EW51" s="4">
        <v>95.461685135762579</v>
      </c>
      <c r="EX51" s="4">
        <v>97.169127013141221</v>
      </c>
      <c r="EY51" s="4">
        <v>98.763623430004372</v>
      </c>
      <c r="EZ51" s="4">
        <v>100.56046763052156</v>
      </c>
      <c r="FA51" s="4">
        <v>102.14914015437704</v>
      </c>
      <c r="FB51" s="4">
        <v>103.53674086208696</v>
      </c>
      <c r="FC51" s="4">
        <v>105.22895151665767</v>
      </c>
      <c r="FD51" s="4">
        <v>106.74991359153277</v>
      </c>
      <c r="FE51" s="4">
        <v>106.76381505222916</v>
      </c>
      <c r="FG51" s="4">
        <v>200</v>
      </c>
      <c r="FH51" s="4">
        <v>200</v>
      </c>
      <c r="FI51" s="4">
        <v>200</v>
      </c>
      <c r="FJ51" s="4">
        <v>200</v>
      </c>
      <c r="FK51" s="4">
        <v>200</v>
      </c>
      <c r="FL51" s="4">
        <v>200</v>
      </c>
      <c r="FM51" s="4">
        <v>200</v>
      </c>
      <c r="FN51" s="4">
        <v>200</v>
      </c>
      <c r="FO51" s="4">
        <v>200</v>
      </c>
      <c r="FP51" s="4">
        <v>200</v>
      </c>
      <c r="FQ51" s="4">
        <v>200</v>
      </c>
      <c r="FR51" s="4">
        <v>200</v>
      </c>
      <c r="FS51" s="4">
        <v>200</v>
      </c>
      <c r="FT51" s="4">
        <v>200</v>
      </c>
      <c r="FU51" s="4">
        <v>200</v>
      </c>
      <c r="FV51" s="4">
        <v>200</v>
      </c>
      <c r="FW51" s="4">
        <v>200</v>
      </c>
      <c r="FX51" s="4">
        <v>200</v>
      </c>
      <c r="FY51" s="4">
        <v>200</v>
      </c>
      <c r="FZ51" s="4">
        <v>200</v>
      </c>
      <c r="GA51" s="4">
        <v>200</v>
      </c>
      <c r="GB51" s="4">
        <v>200</v>
      </c>
      <c r="GC51" s="4">
        <v>200</v>
      </c>
      <c r="GD51" s="4">
        <v>132</v>
      </c>
      <c r="GF51" s="4">
        <v>267820.35499999998</v>
      </c>
      <c r="GG51" s="4">
        <v>54155.57</v>
      </c>
      <c r="GH51" s="4">
        <v>37283.519999999997</v>
      </c>
      <c r="GI51" s="4">
        <v>34303.175000000003</v>
      </c>
      <c r="GJ51" s="4">
        <v>31543.435000000001</v>
      </c>
      <c r="GK51" s="4">
        <v>28906.57</v>
      </c>
      <c r="GL51" s="4">
        <v>26412.95</v>
      </c>
      <c r="GM51" s="4">
        <v>23984.855</v>
      </c>
      <c r="GN51" s="4">
        <v>21660.154999999999</v>
      </c>
      <c r="GO51" s="4">
        <v>19421.189999999999</v>
      </c>
      <c r="GP51" s="4">
        <v>17288.86</v>
      </c>
      <c r="GQ51" s="4">
        <v>15209.53</v>
      </c>
      <c r="GR51" s="4">
        <v>13217.945</v>
      </c>
      <c r="GS51" s="4">
        <v>11302.555</v>
      </c>
      <c r="GT51" s="4">
        <v>9466.5400000000009</v>
      </c>
      <c r="GU51" s="4">
        <v>7683.81</v>
      </c>
      <c r="GV51" s="4">
        <v>6133.59</v>
      </c>
      <c r="GW51" s="4">
        <v>5024.47</v>
      </c>
      <c r="GX51" s="4">
        <v>3953.2750000000001</v>
      </c>
      <c r="GY51" s="4">
        <v>2922.13</v>
      </c>
      <c r="GZ51" s="4">
        <v>1919.86</v>
      </c>
      <c r="HA51" s="4">
        <v>942.58500000000004</v>
      </c>
      <c r="HB51" s="4">
        <v>9.4149999999999991</v>
      </c>
      <c r="HC51" s="4">
        <v>1.9772727272727273</v>
      </c>
      <c r="HE51" s="4">
        <v>0</v>
      </c>
      <c r="HF51" s="4">
        <v>0</v>
      </c>
      <c r="HG51" s="4">
        <v>0</v>
      </c>
      <c r="HH51" s="4">
        <v>0</v>
      </c>
      <c r="HI51" s="4">
        <v>0</v>
      </c>
      <c r="HJ51" s="4">
        <v>0</v>
      </c>
      <c r="HK51" s="4">
        <v>0</v>
      </c>
      <c r="HL51" s="4">
        <v>0</v>
      </c>
      <c r="HM51" s="4">
        <v>0</v>
      </c>
      <c r="HN51" s="4">
        <v>0</v>
      </c>
      <c r="HO51" s="4">
        <v>0</v>
      </c>
      <c r="HP51" s="4">
        <v>0</v>
      </c>
      <c r="HR51" s="4" t="s">
        <v>258</v>
      </c>
      <c r="HS51" s="4">
        <v>21.828427450000007</v>
      </c>
      <c r="HT51" s="4">
        <v>476.53333583760991</v>
      </c>
      <c r="HV51" s="4">
        <v>1.9842834499999993</v>
      </c>
      <c r="HW51" s="4">
        <v>4.8701529845838847</v>
      </c>
      <c r="HX51" s="4">
        <v>0</v>
      </c>
      <c r="HY51" s="4">
        <v>0</v>
      </c>
      <c r="HZ51" s="4">
        <v>0</v>
      </c>
      <c r="IA51" s="4">
        <v>0</v>
      </c>
      <c r="IB51" s="4">
        <v>0</v>
      </c>
      <c r="IC51" s="4">
        <v>0</v>
      </c>
      <c r="ID51" s="4">
        <v>0</v>
      </c>
      <c r="IE51" s="4">
        <v>0</v>
      </c>
      <c r="IF51" s="4">
        <v>0</v>
      </c>
      <c r="IG51" s="4">
        <v>0</v>
      </c>
      <c r="IH51" s="4">
        <v>0</v>
      </c>
      <c r="II51" s="4">
        <v>0</v>
      </c>
      <c r="IJ51" s="4">
        <v>0</v>
      </c>
      <c r="IK51" s="4">
        <v>0</v>
      </c>
      <c r="IL51" s="4">
        <v>0</v>
      </c>
      <c r="IM51" s="4">
        <v>0</v>
      </c>
      <c r="IN51" s="4">
        <v>0</v>
      </c>
      <c r="IO51" s="4">
        <v>0</v>
      </c>
      <c r="IR51" s="4">
        <v>365</v>
      </c>
      <c r="IS51" s="4">
        <v>1960001</v>
      </c>
      <c r="IT51" s="4">
        <v>225.18</v>
      </c>
      <c r="IU51" s="4">
        <v>51186.81</v>
      </c>
      <c r="IV51" s="4">
        <v>199900</v>
      </c>
      <c r="IW51" s="4">
        <v>176.42</v>
      </c>
      <c r="IX51" s="4">
        <v>31782.240000000002</v>
      </c>
    </row>
    <row r="52" spans="1:258" s="4" customFormat="1">
      <c r="A52" s="4">
        <v>3000</v>
      </c>
      <c r="B52" s="4">
        <v>299900</v>
      </c>
      <c r="C52" s="4">
        <v>89940010000</v>
      </c>
      <c r="K52" s="4">
        <v>3000</v>
      </c>
      <c r="L52" s="4">
        <v>9000000</v>
      </c>
      <c r="M52" s="4">
        <v>0</v>
      </c>
      <c r="N52" s="4">
        <v>0</v>
      </c>
      <c r="R52" s="4">
        <v>0</v>
      </c>
      <c r="S52" s="4">
        <v>48659.925000000003</v>
      </c>
      <c r="T52" s="4">
        <v>16.317110466665568</v>
      </c>
      <c r="U52" s="3">
        <v>3.8052083333333335E-4</v>
      </c>
      <c r="V52" s="5"/>
      <c r="W52" s="5">
        <v>59413.805</v>
      </c>
      <c r="X52" s="5">
        <v>85996.634999999995</v>
      </c>
      <c r="Y52" s="5"/>
      <c r="Z52" s="5"/>
      <c r="AA52" s="5"/>
      <c r="AB52" s="5">
        <v>0</v>
      </c>
      <c r="AC52" s="5">
        <v>0</v>
      </c>
      <c r="AD52" s="5"/>
      <c r="AE52" s="5"/>
      <c r="AF52" s="5"/>
      <c r="AG52" s="5"/>
      <c r="AH52" s="5">
        <v>1</v>
      </c>
      <c r="AI52" s="5">
        <v>1</v>
      </c>
      <c r="AJ52" s="5">
        <v>1.0049999999999999</v>
      </c>
      <c r="AK52" s="5">
        <v>1.0149999999999999</v>
      </c>
      <c r="AL52" s="5">
        <v>1.07</v>
      </c>
      <c r="AM52" s="5">
        <v>1.21</v>
      </c>
      <c r="AN52" s="5">
        <v>1.0900000000000001</v>
      </c>
      <c r="AO52" s="5">
        <v>1.27</v>
      </c>
      <c r="AP52" s="5">
        <v>1.095</v>
      </c>
      <c r="AQ52" s="5">
        <v>1.2849999999999999</v>
      </c>
      <c r="AR52" s="5">
        <v>1.1299999999999999</v>
      </c>
      <c r="AS52" s="5">
        <v>1.42</v>
      </c>
      <c r="AT52" s="5">
        <v>1.1599999999999999</v>
      </c>
      <c r="AU52" s="5">
        <v>1.51</v>
      </c>
      <c r="AV52" s="5">
        <v>1.21</v>
      </c>
      <c r="AW52" s="5">
        <v>1.68</v>
      </c>
      <c r="AX52" s="5">
        <v>1.31</v>
      </c>
      <c r="AY52" s="5">
        <v>2.13</v>
      </c>
      <c r="AZ52" s="5">
        <v>1.37</v>
      </c>
      <c r="BA52" s="5">
        <v>2.33</v>
      </c>
      <c r="BB52" s="5">
        <v>1.43</v>
      </c>
      <c r="BC52" s="5">
        <v>2.66</v>
      </c>
      <c r="BD52" s="5">
        <v>1.5249999999999999</v>
      </c>
      <c r="BE52" s="5">
        <v>3.1150000000000002</v>
      </c>
      <c r="BF52" s="5">
        <v>1.64</v>
      </c>
      <c r="BG52" s="5">
        <v>3.73</v>
      </c>
      <c r="BH52" s="5">
        <v>1.7849999999999999</v>
      </c>
      <c r="BI52" s="5">
        <v>4.375</v>
      </c>
      <c r="BJ52" s="5">
        <v>1.96</v>
      </c>
      <c r="BK52" s="5">
        <v>5.32</v>
      </c>
      <c r="BL52" s="5">
        <v>2.1549999999999998</v>
      </c>
      <c r="BM52" s="4">
        <v>6.6449999999999996</v>
      </c>
      <c r="BN52" s="4">
        <v>2.5449999999999999</v>
      </c>
      <c r="BO52" s="4">
        <v>10.025</v>
      </c>
      <c r="BP52" s="4">
        <v>2.83</v>
      </c>
      <c r="BQ52" s="4">
        <v>12.54</v>
      </c>
      <c r="BR52" s="4">
        <v>3.37</v>
      </c>
      <c r="BS52" s="4">
        <v>18.829999999999998</v>
      </c>
      <c r="BT52" s="4">
        <v>4.22</v>
      </c>
      <c r="BU52" s="4">
        <v>29.74</v>
      </c>
      <c r="BV52" s="4">
        <v>5.85</v>
      </c>
      <c r="BW52" s="4">
        <v>57.62</v>
      </c>
      <c r="BX52" s="4">
        <v>11.69</v>
      </c>
      <c r="BY52" s="4">
        <v>286.87</v>
      </c>
      <c r="BZ52" s="4">
        <v>223.66</v>
      </c>
      <c r="CA52" s="4">
        <v>69778.929999999993</v>
      </c>
      <c r="CB52" s="4">
        <v>780.08391608391605</v>
      </c>
      <c r="CC52" s="4">
        <v>1212272.3076923077</v>
      </c>
      <c r="CH52" s="4">
        <v>1.43</v>
      </c>
      <c r="CI52" s="4">
        <v>2.5099999999999998</v>
      </c>
      <c r="CJ52" s="4">
        <v>20.574999999999999</v>
      </c>
      <c r="CK52" s="4">
        <v>750.90499999999997</v>
      </c>
      <c r="CL52" s="4">
        <v>34.69</v>
      </c>
      <c r="CM52" s="4">
        <v>2201.0100000000002</v>
      </c>
      <c r="CN52" s="4">
        <v>38.024999999999999</v>
      </c>
      <c r="CO52" s="4">
        <v>2646.7750000000001</v>
      </c>
      <c r="CP52" s="4">
        <v>40.844999999999999</v>
      </c>
      <c r="CQ52" s="4">
        <v>2951.7449999999999</v>
      </c>
      <c r="CR52" s="4">
        <v>46.234999999999999</v>
      </c>
      <c r="CS52" s="4">
        <v>4270.9949999999999</v>
      </c>
      <c r="CT52" s="4">
        <v>50.92</v>
      </c>
      <c r="CU52" s="4">
        <v>4968.8999999999996</v>
      </c>
      <c r="CV52" s="4">
        <v>57.28</v>
      </c>
      <c r="CW52" s="4">
        <v>6215.18</v>
      </c>
      <c r="CX52" s="4">
        <v>67.650000000000006</v>
      </c>
      <c r="CY52" s="4">
        <v>9607.3799999999992</v>
      </c>
      <c r="CZ52" s="4">
        <v>74.435000000000002</v>
      </c>
      <c r="DA52" s="4">
        <v>11106.514999999999</v>
      </c>
      <c r="DB52" s="4">
        <v>81.594999999999999</v>
      </c>
      <c r="DC52" s="4">
        <v>13775.575000000001</v>
      </c>
      <c r="DD52" s="4">
        <v>91.685000000000002</v>
      </c>
      <c r="DE52" s="4">
        <v>17177.264999999999</v>
      </c>
      <c r="DF52" s="4">
        <v>104.52500000000001</v>
      </c>
      <c r="DG52" s="4">
        <v>21955.805</v>
      </c>
      <c r="DH52" s="4">
        <v>120.72499999999999</v>
      </c>
      <c r="DI52" s="4">
        <v>27234.715</v>
      </c>
      <c r="DJ52" s="4">
        <v>138.6</v>
      </c>
      <c r="DK52" s="4">
        <v>34083.919999999998</v>
      </c>
      <c r="DL52" s="4">
        <v>158.63499999999999</v>
      </c>
      <c r="DM52" s="4">
        <v>45418.074999999997</v>
      </c>
      <c r="DN52" s="4">
        <v>199.405</v>
      </c>
      <c r="DO52" s="4">
        <v>75614.294999999998</v>
      </c>
      <c r="DP52" s="4">
        <v>228.13499999999999</v>
      </c>
      <c r="DQ52" s="4">
        <v>98238.794999999998</v>
      </c>
      <c r="DR52" s="4">
        <v>282.35000000000002</v>
      </c>
      <c r="DS52" s="4">
        <v>154829.81</v>
      </c>
      <c r="DT52" s="4">
        <v>367.72500000000002</v>
      </c>
      <c r="DU52" s="4">
        <v>255802.065</v>
      </c>
      <c r="DV52" s="4">
        <v>532.95000000000005</v>
      </c>
      <c r="DW52" s="4">
        <v>520463.43</v>
      </c>
      <c r="DX52" s="4">
        <v>1117.21</v>
      </c>
      <c r="DY52" s="4">
        <v>2753336.23</v>
      </c>
      <c r="DZ52" s="4">
        <v>22315.595000000001</v>
      </c>
      <c r="EA52" s="4">
        <v>695581545.45500004</v>
      </c>
      <c r="EB52" s="4">
        <v>77961.993006993012</v>
      </c>
      <c r="EC52" s="4">
        <v>12115035377.867132</v>
      </c>
      <c r="EH52" s="4">
        <v>-9.3170341470146187</v>
      </c>
      <c r="EI52" s="4">
        <v>56.030025322773191</v>
      </c>
      <c r="EJ52" s="4">
        <v>68.646880117577041</v>
      </c>
      <c r="EK52" s="4">
        <v>70.61741084775224</v>
      </c>
      <c r="EL52" s="4">
        <v>73.233983812712879</v>
      </c>
      <c r="EM52" s="4">
        <v>75.209327787398962</v>
      </c>
      <c r="EN52" s="4">
        <v>77.799102555433478</v>
      </c>
      <c r="EO52" s="4">
        <v>79.729759294986437</v>
      </c>
      <c r="EP52" s="4">
        <v>81.61302746072181</v>
      </c>
      <c r="EQ52" s="4">
        <v>83.949322950536043</v>
      </c>
      <c r="ER52" s="4">
        <v>85.170663961827472</v>
      </c>
      <c r="ES52" s="4">
        <v>86.911135735439728</v>
      </c>
      <c r="ET52" s="4">
        <v>89.19761271575743</v>
      </c>
      <c r="EU52" s="4">
        <v>90.993883357886347</v>
      </c>
      <c r="EV52" s="4">
        <v>93.153457622501065</v>
      </c>
      <c r="EW52" s="4">
        <v>95.13152513626045</v>
      </c>
      <c r="EX52" s="4">
        <v>97.84009012757673</v>
      </c>
      <c r="EY52" s="4">
        <v>99.179186460729653</v>
      </c>
      <c r="EZ52" s="4">
        <v>100.5956956896477</v>
      </c>
      <c r="FA52" s="4">
        <v>101.93205350521562</v>
      </c>
      <c r="FB52" s="4">
        <v>103.66722201242752</v>
      </c>
      <c r="FC52" s="4">
        <v>105.27653600872256</v>
      </c>
      <c r="FD52" s="4">
        <v>106.74976130522836</v>
      </c>
      <c r="FE52" s="4">
        <v>106.76375858992253</v>
      </c>
      <c r="FG52" s="4">
        <v>200</v>
      </c>
      <c r="FH52" s="4">
        <v>200</v>
      </c>
      <c r="FI52" s="4">
        <v>200</v>
      </c>
      <c r="FJ52" s="4">
        <v>200</v>
      </c>
      <c r="FK52" s="4">
        <v>200</v>
      </c>
      <c r="FL52" s="4">
        <v>200</v>
      </c>
      <c r="FM52" s="4">
        <v>200</v>
      </c>
      <c r="FN52" s="4">
        <v>200</v>
      </c>
      <c r="FO52" s="4">
        <v>200</v>
      </c>
      <c r="FP52" s="4">
        <v>200</v>
      </c>
      <c r="FQ52" s="4">
        <v>200</v>
      </c>
      <c r="FR52" s="4">
        <v>200</v>
      </c>
      <c r="FS52" s="4">
        <v>200</v>
      </c>
      <c r="FT52" s="4">
        <v>200</v>
      </c>
      <c r="FU52" s="4">
        <v>200</v>
      </c>
      <c r="FV52" s="4">
        <v>200</v>
      </c>
      <c r="FW52" s="4">
        <v>200</v>
      </c>
      <c r="FX52" s="4">
        <v>200</v>
      </c>
      <c r="FY52" s="4">
        <v>200</v>
      </c>
      <c r="FZ52" s="4">
        <v>200</v>
      </c>
      <c r="GA52" s="4">
        <v>200</v>
      </c>
      <c r="GB52" s="4">
        <v>200</v>
      </c>
      <c r="GC52" s="4">
        <v>200</v>
      </c>
      <c r="GD52" s="4">
        <v>143</v>
      </c>
      <c r="GF52" s="4">
        <v>526158.28500000003</v>
      </c>
      <c r="GG52" s="4">
        <v>91836.544999999998</v>
      </c>
      <c r="GH52" s="4">
        <v>62521.79</v>
      </c>
      <c r="GI52" s="4">
        <v>57401.68</v>
      </c>
      <c r="GJ52" s="4">
        <v>52746.080000000002</v>
      </c>
      <c r="GK52" s="4">
        <v>48301.235000000001</v>
      </c>
      <c r="GL52" s="4">
        <v>44105.1</v>
      </c>
      <c r="GM52" s="4">
        <v>40035.605000000003</v>
      </c>
      <c r="GN52" s="4">
        <v>36142.22</v>
      </c>
      <c r="GO52" s="4">
        <v>32400.314999999999</v>
      </c>
      <c r="GP52" s="4">
        <v>28843.08</v>
      </c>
      <c r="GQ52" s="4">
        <v>25378.54</v>
      </c>
      <c r="GR52" s="4">
        <v>22069.494999999999</v>
      </c>
      <c r="GS52" s="4">
        <v>18888.98</v>
      </c>
      <c r="GT52" s="4">
        <v>15837.93</v>
      </c>
      <c r="GU52" s="4">
        <v>12879.57</v>
      </c>
      <c r="GV52" s="4">
        <v>10303.655000000001</v>
      </c>
      <c r="GW52" s="4">
        <v>8445.9249999999993</v>
      </c>
      <c r="GX52" s="4">
        <v>6650.48</v>
      </c>
      <c r="GY52" s="4">
        <v>4914.3950000000004</v>
      </c>
      <c r="GZ52" s="4">
        <v>3226.04</v>
      </c>
      <c r="HA52" s="4">
        <v>1582.865</v>
      </c>
      <c r="HB52" s="4">
        <v>15.705</v>
      </c>
      <c r="HC52" s="4">
        <v>3.0139860139860142</v>
      </c>
      <c r="HE52" s="4">
        <v>0</v>
      </c>
      <c r="HF52" s="4">
        <v>0</v>
      </c>
      <c r="HG52" s="4">
        <v>0</v>
      </c>
      <c r="HH52" s="4">
        <v>0</v>
      </c>
      <c r="HI52" s="4">
        <v>0</v>
      </c>
      <c r="HJ52" s="4">
        <v>0</v>
      </c>
      <c r="HK52" s="4">
        <v>0</v>
      </c>
      <c r="HL52" s="4">
        <v>0</v>
      </c>
      <c r="HM52" s="4">
        <v>0</v>
      </c>
      <c r="HN52" s="4">
        <v>0</v>
      </c>
      <c r="HO52" s="4">
        <v>0</v>
      </c>
      <c r="HP52" s="4">
        <v>0</v>
      </c>
      <c r="HR52" s="4" t="s">
        <v>259</v>
      </c>
      <c r="HS52" s="4">
        <v>33.660082369999998</v>
      </c>
      <c r="HT52" s="4">
        <v>1133.3564354802122</v>
      </c>
      <c r="HV52" s="4">
        <v>3.1053883149999995</v>
      </c>
      <c r="HW52" s="4">
        <v>14.520863810040224</v>
      </c>
      <c r="HX52" s="4">
        <v>0</v>
      </c>
      <c r="HY52" s="4">
        <v>0</v>
      </c>
      <c r="HZ52" s="4">
        <v>0</v>
      </c>
      <c r="IA52" s="4">
        <v>0</v>
      </c>
      <c r="IB52" s="4">
        <v>0</v>
      </c>
      <c r="IC52" s="4">
        <v>0</v>
      </c>
      <c r="ID52" s="4">
        <v>0</v>
      </c>
      <c r="IE52" s="4">
        <v>0</v>
      </c>
      <c r="IF52" s="4">
        <v>0</v>
      </c>
      <c r="IG52" s="4">
        <v>0</v>
      </c>
      <c r="IH52" s="4">
        <v>0</v>
      </c>
      <c r="II52" s="4">
        <v>0</v>
      </c>
      <c r="IJ52" s="4">
        <v>0</v>
      </c>
      <c r="IK52" s="4">
        <v>0</v>
      </c>
      <c r="IL52" s="4">
        <v>0</v>
      </c>
      <c r="IM52" s="4">
        <v>0</v>
      </c>
      <c r="IN52" s="4">
        <v>0</v>
      </c>
      <c r="IO52" s="4">
        <v>0</v>
      </c>
      <c r="IR52" s="4">
        <v>365</v>
      </c>
      <c r="IS52" s="4">
        <v>1960001</v>
      </c>
      <c r="IT52" s="4">
        <v>245.95500000000001</v>
      </c>
      <c r="IU52" s="4">
        <v>60766.945</v>
      </c>
      <c r="IV52" s="4">
        <v>299900</v>
      </c>
      <c r="IW52" s="4">
        <v>201.22499999999999</v>
      </c>
      <c r="IX52" s="4">
        <v>40871.175000000003</v>
      </c>
    </row>
    <row r="53" spans="1:258" s="4" customFormat="1">
      <c r="A53" s="4">
        <v>4000</v>
      </c>
      <c r="B53" s="4">
        <v>399900</v>
      </c>
      <c r="C53" s="4">
        <v>159920010000</v>
      </c>
      <c r="K53" s="4">
        <v>4000</v>
      </c>
      <c r="L53" s="4">
        <v>16000000</v>
      </c>
      <c r="M53" s="4">
        <v>0</v>
      </c>
      <c r="N53" s="4">
        <v>0</v>
      </c>
      <c r="R53" s="4">
        <v>0</v>
      </c>
      <c r="S53" s="4">
        <v>75823.845000000001</v>
      </c>
      <c r="T53" s="4">
        <v>19.063420187496799</v>
      </c>
      <c r="U53" s="3">
        <v>5.3271990740740743E-4</v>
      </c>
      <c r="V53" s="5"/>
      <c r="W53" s="5">
        <v>96683.664999999994</v>
      </c>
      <c r="X53" s="5">
        <v>151020.73499999999</v>
      </c>
      <c r="Y53" s="5"/>
      <c r="Z53" s="5"/>
      <c r="AA53" s="5"/>
      <c r="AB53" s="5">
        <v>0</v>
      </c>
      <c r="AC53" s="5">
        <v>0</v>
      </c>
      <c r="AD53" s="5"/>
      <c r="AE53" s="5"/>
      <c r="AF53" s="5"/>
      <c r="AG53" s="5"/>
      <c r="AH53" s="5">
        <v>1</v>
      </c>
      <c r="AI53" s="5">
        <v>1</v>
      </c>
      <c r="AJ53" s="5">
        <v>1.0049999999999999</v>
      </c>
      <c r="AK53" s="5">
        <v>1.0149999999999999</v>
      </c>
      <c r="AL53" s="5">
        <v>1.06</v>
      </c>
      <c r="AM53" s="5">
        <v>1.19</v>
      </c>
      <c r="AN53" s="5">
        <v>1.0649999999999999</v>
      </c>
      <c r="AO53" s="5">
        <v>1.2050000000000001</v>
      </c>
      <c r="AP53" s="5">
        <v>1.075</v>
      </c>
      <c r="AQ53" s="5">
        <v>1.2350000000000001</v>
      </c>
      <c r="AR53" s="5">
        <v>1.1100000000000001</v>
      </c>
      <c r="AS53" s="5">
        <v>1.36</v>
      </c>
      <c r="AT53" s="5">
        <v>1.17</v>
      </c>
      <c r="AU53" s="5">
        <v>1.61</v>
      </c>
      <c r="AV53" s="5">
        <v>1.1950000000000001</v>
      </c>
      <c r="AW53" s="5">
        <v>1.6950000000000001</v>
      </c>
      <c r="AX53" s="5">
        <v>1.2350000000000001</v>
      </c>
      <c r="AY53" s="5">
        <v>1.865</v>
      </c>
      <c r="AZ53" s="5">
        <v>1.3049999999999999</v>
      </c>
      <c r="BA53" s="5">
        <v>2.105</v>
      </c>
      <c r="BB53" s="5">
        <v>1.415</v>
      </c>
      <c r="BC53" s="5">
        <v>2.585</v>
      </c>
      <c r="BD53" s="5">
        <v>1.53</v>
      </c>
      <c r="BE53" s="5">
        <v>3.13</v>
      </c>
      <c r="BF53" s="5">
        <v>1.62</v>
      </c>
      <c r="BG53" s="5">
        <v>3.62</v>
      </c>
      <c r="BH53" s="5">
        <v>1.72</v>
      </c>
      <c r="BI53" s="5">
        <v>4.0999999999999996</v>
      </c>
      <c r="BJ53" s="5">
        <v>1.97</v>
      </c>
      <c r="BK53" s="5">
        <v>5.68</v>
      </c>
      <c r="BL53" s="5">
        <v>2.2349999999999999</v>
      </c>
      <c r="BM53" s="4">
        <v>7.3049999999999997</v>
      </c>
      <c r="BN53" s="4">
        <v>2.69</v>
      </c>
      <c r="BO53" s="4">
        <v>10.67</v>
      </c>
      <c r="BP53" s="4">
        <v>3.0950000000000002</v>
      </c>
      <c r="BQ53" s="4">
        <v>14.824999999999999</v>
      </c>
      <c r="BR53" s="4">
        <v>3.49</v>
      </c>
      <c r="BS53" s="4">
        <v>19.45</v>
      </c>
      <c r="BT53" s="4">
        <v>4.2249999999999996</v>
      </c>
      <c r="BU53" s="4">
        <v>26.864999999999998</v>
      </c>
      <c r="BV53" s="4">
        <v>5.7949999999999999</v>
      </c>
      <c r="BW53" s="4">
        <v>51.134999999999998</v>
      </c>
      <c r="BX53" s="4">
        <v>10.505000000000001</v>
      </c>
      <c r="BY53" s="4">
        <v>194.72499999999999</v>
      </c>
      <c r="BZ53" s="4">
        <v>213.22</v>
      </c>
      <c r="CA53" s="4">
        <v>68228.539999999994</v>
      </c>
      <c r="CB53" s="4">
        <v>915.01234567901236</v>
      </c>
      <c r="CC53" s="4">
        <v>1994170.7283950618</v>
      </c>
      <c r="CH53" s="4">
        <v>1.5149999999999999</v>
      </c>
      <c r="CI53" s="4">
        <v>2.9649999999999999</v>
      </c>
      <c r="CJ53" s="4">
        <v>19.574999999999999</v>
      </c>
      <c r="CK53" s="4">
        <v>745.26499999999999</v>
      </c>
      <c r="CL53" s="4">
        <v>32.465000000000003</v>
      </c>
      <c r="CM53" s="4">
        <v>2110.4549999999999</v>
      </c>
      <c r="CN53" s="4">
        <v>35.295000000000002</v>
      </c>
      <c r="CO53" s="4">
        <v>2339.2849999999999</v>
      </c>
      <c r="CP53" s="4">
        <v>37.79</v>
      </c>
      <c r="CQ53" s="4">
        <v>2599.02</v>
      </c>
      <c r="CR53" s="4">
        <v>42.814999999999998</v>
      </c>
      <c r="CS53" s="4">
        <v>3509.4250000000002</v>
      </c>
      <c r="CT53" s="4">
        <v>50.34</v>
      </c>
      <c r="CU53" s="4">
        <v>5587.47</v>
      </c>
      <c r="CV53" s="4">
        <v>54.1</v>
      </c>
      <c r="CW53" s="4">
        <v>6091.59</v>
      </c>
      <c r="CX53" s="4">
        <v>59.024999999999999</v>
      </c>
      <c r="CY53" s="4">
        <v>7189.6750000000002</v>
      </c>
      <c r="CZ53" s="4">
        <v>67.114999999999995</v>
      </c>
      <c r="DA53" s="4">
        <v>8864.125</v>
      </c>
      <c r="DB53" s="4">
        <v>79.63</v>
      </c>
      <c r="DC53" s="4">
        <v>12891.49</v>
      </c>
      <c r="DD53" s="4">
        <v>92.875</v>
      </c>
      <c r="DE53" s="4">
        <v>17408.974999999999</v>
      </c>
      <c r="DF53" s="4">
        <v>102.37</v>
      </c>
      <c r="DG53" s="4">
        <v>21147.39</v>
      </c>
      <c r="DH53" s="4">
        <v>114.755</v>
      </c>
      <c r="DI53" s="4">
        <v>25042.215</v>
      </c>
      <c r="DJ53" s="4">
        <v>142.13999999999999</v>
      </c>
      <c r="DK53" s="4">
        <v>38880.89</v>
      </c>
      <c r="DL53" s="4">
        <v>170.12</v>
      </c>
      <c r="DM53" s="4">
        <v>53523.31</v>
      </c>
      <c r="DN53" s="4">
        <v>214.96</v>
      </c>
      <c r="DO53" s="4">
        <v>81862.11</v>
      </c>
      <c r="DP53" s="4">
        <v>255.715</v>
      </c>
      <c r="DQ53" s="4">
        <v>118393.235</v>
      </c>
      <c r="DR53" s="4">
        <v>297.45499999999998</v>
      </c>
      <c r="DS53" s="4">
        <v>162357.755</v>
      </c>
      <c r="DT53" s="4">
        <v>371.23</v>
      </c>
      <c r="DU53" s="4">
        <v>227889.55</v>
      </c>
      <c r="DV53" s="4">
        <v>525.40499999999997</v>
      </c>
      <c r="DW53" s="4">
        <v>451479.33500000002</v>
      </c>
      <c r="DX53" s="4">
        <v>997.86500000000001</v>
      </c>
      <c r="DY53" s="4">
        <v>1844601.585</v>
      </c>
      <c r="DZ53" s="4">
        <v>21274.69</v>
      </c>
      <c r="EA53" s="4">
        <v>680429891.75</v>
      </c>
      <c r="EB53" s="4">
        <v>91450.438271604944</v>
      </c>
      <c r="EC53" s="4">
        <v>19932991655.993828</v>
      </c>
      <c r="EH53" s="4">
        <v>-10.257562276684519</v>
      </c>
      <c r="EI53" s="4">
        <v>56.845240575366262</v>
      </c>
      <c r="EJ53" s="4">
        <v>68.742045804754198</v>
      </c>
      <c r="EK53" s="4">
        <v>71.165834959599394</v>
      </c>
      <c r="EL53" s="4">
        <v>73.442108459327116</v>
      </c>
      <c r="EM53" s="4">
        <v>75.664700553125428</v>
      </c>
      <c r="EN53" s="4">
        <v>77.612882332183943</v>
      </c>
      <c r="EO53" s="4">
        <v>78.879836934534509</v>
      </c>
      <c r="EP53" s="4">
        <v>81.001911591786211</v>
      </c>
      <c r="EQ53" s="4">
        <v>83.161372975828783</v>
      </c>
      <c r="ER53" s="4">
        <v>84.929039456185578</v>
      </c>
      <c r="ES53" s="4">
        <v>87.148978071310992</v>
      </c>
      <c r="ET53" s="4">
        <v>88.576326702412203</v>
      </c>
      <c r="EU53" s="4">
        <v>90.651220895288787</v>
      </c>
      <c r="EV53" s="4">
        <v>92.665264894379476</v>
      </c>
      <c r="EW53" s="4">
        <v>94.850584436147386</v>
      </c>
      <c r="EX53" s="4">
        <v>97.697000532974926</v>
      </c>
      <c r="EY53" s="4">
        <v>99.177810851219093</v>
      </c>
      <c r="EZ53" s="4">
        <v>100.73579388197466</v>
      </c>
      <c r="FA53" s="4">
        <v>102.36509197290472</v>
      </c>
      <c r="FB53" s="4">
        <v>103.6761303748542</v>
      </c>
      <c r="FC53" s="4">
        <v>105.22039126711572</v>
      </c>
      <c r="FD53" s="4">
        <v>106.75003705789557</v>
      </c>
      <c r="FE53" s="4">
        <v>106.76379213868991</v>
      </c>
      <c r="FG53" s="4">
        <v>200</v>
      </c>
      <c r="FH53" s="4">
        <v>200</v>
      </c>
      <c r="FI53" s="4">
        <v>200</v>
      </c>
      <c r="FJ53" s="4">
        <v>200</v>
      </c>
      <c r="FK53" s="4">
        <v>200</v>
      </c>
      <c r="FL53" s="4">
        <v>200</v>
      </c>
      <c r="FM53" s="4">
        <v>200</v>
      </c>
      <c r="FN53" s="4">
        <v>200</v>
      </c>
      <c r="FO53" s="4">
        <v>200</v>
      </c>
      <c r="FP53" s="4">
        <v>200</v>
      </c>
      <c r="FQ53" s="4">
        <v>200</v>
      </c>
      <c r="FR53" s="4">
        <v>200</v>
      </c>
      <c r="FS53" s="4">
        <v>200</v>
      </c>
      <c r="FT53" s="4">
        <v>200</v>
      </c>
      <c r="FU53" s="4">
        <v>200</v>
      </c>
      <c r="FV53" s="4">
        <v>200</v>
      </c>
      <c r="FW53" s="4">
        <v>200</v>
      </c>
      <c r="FX53" s="4">
        <v>200</v>
      </c>
      <c r="FY53" s="4">
        <v>200</v>
      </c>
      <c r="FZ53" s="4">
        <v>200</v>
      </c>
      <c r="GA53" s="4">
        <v>200</v>
      </c>
      <c r="GB53" s="4">
        <v>200</v>
      </c>
      <c r="GC53" s="4">
        <v>200</v>
      </c>
      <c r="GD53" s="4">
        <v>162</v>
      </c>
      <c r="GF53" s="4">
        <v>862956.96</v>
      </c>
      <c r="GG53" s="4">
        <v>135416.07500000001</v>
      </c>
      <c r="GH53" s="4">
        <v>91344.225000000006</v>
      </c>
      <c r="GI53" s="4">
        <v>83705.044999999998</v>
      </c>
      <c r="GJ53" s="4">
        <v>76865.595000000001</v>
      </c>
      <c r="GK53" s="4">
        <v>70334.925000000003</v>
      </c>
      <c r="GL53" s="4">
        <v>64182.724999999999</v>
      </c>
      <c r="GM53" s="4">
        <v>58239.184999999998</v>
      </c>
      <c r="GN53" s="4">
        <v>52558.735000000001</v>
      </c>
      <c r="GO53" s="4">
        <v>47100.62</v>
      </c>
      <c r="GP53" s="4">
        <v>41928</v>
      </c>
      <c r="GQ53" s="4">
        <v>36890.800000000003</v>
      </c>
      <c r="GR53" s="4">
        <v>32083.07</v>
      </c>
      <c r="GS53" s="4">
        <v>27469.040000000001</v>
      </c>
      <c r="GT53" s="4">
        <v>23041.5</v>
      </c>
      <c r="GU53" s="4">
        <v>18753.365000000002</v>
      </c>
      <c r="GV53" s="4">
        <v>15024.78</v>
      </c>
      <c r="GW53" s="4">
        <v>12317.975</v>
      </c>
      <c r="GX53" s="4">
        <v>9697.7250000000004</v>
      </c>
      <c r="GY53" s="4">
        <v>7162.56</v>
      </c>
      <c r="GZ53" s="4">
        <v>4699.54</v>
      </c>
      <c r="HA53" s="4">
        <v>2306</v>
      </c>
      <c r="HB53" s="4">
        <v>22.975000000000001</v>
      </c>
      <c r="HC53" s="4">
        <v>3.9629629629629628</v>
      </c>
      <c r="HE53" s="4">
        <v>0</v>
      </c>
      <c r="HF53" s="4">
        <v>0</v>
      </c>
      <c r="HG53" s="4">
        <v>0</v>
      </c>
      <c r="HH53" s="4">
        <v>0</v>
      </c>
      <c r="HI53" s="4">
        <v>0</v>
      </c>
      <c r="HJ53" s="4">
        <v>0</v>
      </c>
      <c r="HK53" s="4">
        <v>0</v>
      </c>
      <c r="HL53" s="4">
        <v>0</v>
      </c>
      <c r="HM53" s="4">
        <v>0</v>
      </c>
      <c r="HN53" s="4">
        <v>0</v>
      </c>
      <c r="HO53" s="4">
        <v>0</v>
      </c>
      <c r="HP53" s="4">
        <v>0</v>
      </c>
      <c r="HR53" s="4" t="s">
        <v>258</v>
      </c>
      <c r="HS53" s="4">
        <v>45.560928659999981</v>
      </c>
      <c r="HT53" s="4">
        <v>2076.4884232003724</v>
      </c>
      <c r="HV53" s="4">
        <v>4.2051337950000001</v>
      </c>
      <c r="HW53" s="4">
        <v>32.217812418370741</v>
      </c>
      <c r="HX53" s="4">
        <v>0</v>
      </c>
      <c r="HY53" s="4">
        <v>0</v>
      </c>
      <c r="HZ53" s="4">
        <v>0</v>
      </c>
      <c r="IA53" s="4">
        <v>0</v>
      </c>
      <c r="IB53" s="4">
        <v>0</v>
      </c>
      <c r="IC53" s="4">
        <v>0</v>
      </c>
      <c r="ID53" s="4">
        <v>0</v>
      </c>
      <c r="IE53" s="4">
        <v>0</v>
      </c>
      <c r="IF53" s="4">
        <v>0</v>
      </c>
      <c r="IG53" s="4">
        <v>0</v>
      </c>
      <c r="IH53" s="4">
        <v>0</v>
      </c>
      <c r="II53" s="4">
        <v>0</v>
      </c>
      <c r="IJ53" s="4">
        <v>0</v>
      </c>
      <c r="IK53" s="4">
        <v>0</v>
      </c>
      <c r="IL53" s="4">
        <v>0</v>
      </c>
      <c r="IM53" s="4">
        <v>0</v>
      </c>
      <c r="IN53" s="4">
        <v>0</v>
      </c>
      <c r="IO53" s="4">
        <v>0</v>
      </c>
      <c r="IR53" s="4">
        <v>365</v>
      </c>
      <c r="IS53" s="4">
        <v>1960001</v>
      </c>
      <c r="IT53" s="4">
        <v>261.44499999999999</v>
      </c>
      <c r="IU53" s="4">
        <v>68457.994999999995</v>
      </c>
      <c r="IV53" s="4">
        <v>399900</v>
      </c>
      <c r="IW53" s="4">
        <v>220.63</v>
      </c>
      <c r="IX53" s="4">
        <v>48829.99</v>
      </c>
    </row>
    <row r="54" spans="1:258" s="4" customFormat="1">
      <c r="A54" s="4">
        <v>5000</v>
      </c>
      <c r="B54" s="4">
        <v>499900</v>
      </c>
      <c r="C54" s="4">
        <v>249900010000</v>
      </c>
      <c r="K54" s="4">
        <v>5000</v>
      </c>
      <c r="L54" s="4">
        <v>25000000</v>
      </c>
      <c r="M54" s="4">
        <v>0</v>
      </c>
      <c r="N54" s="4">
        <v>0</v>
      </c>
      <c r="R54" s="4">
        <v>0</v>
      </c>
      <c r="S54" s="4">
        <v>107072.58500000001</v>
      </c>
      <c r="T54" s="4">
        <v>21.517771170000046</v>
      </c>
      <c r="U54" s="3">
        <v>6.7605324074074085E-4</v>
      </c>
      <c r="V54" s="5"/>
      <c r="W54" s="5">
        <v>142310.38</v>
      </c>
      <c r="X54" s="5">
        <v>238710.56</v>
      </c>
      <c r="Y54" s="5"/>
      <c r="Z54" s="5"/>
      <c r="AA54" s="5"/>
      <c r="AB54" s="5">
        <v>0</v>
      </c>
      <c r="AC54" s="5">
        <v>0</v>
      </c>
      <c r="AD54" s="5"/>
      <c r="AE54" s="5"/>
      <c r="AF54" s="5"/>
      <c r="AG54" s="5"/>
      <c r="AH54" s="5">
        <v>1</v>
      </c>
      <c r="AI54" s="5">
        <v>1</v>
      </c>
      <c r="AJ54" s="5">
        <v>1.0049999999999999</v>
      </c>
      <c r="AK54" s="5">
        <v>1.0149999999999999</v>
      </c>
      <c r="AL54" s="5">
        <v>1.0449999999999999</v>
      </c>
      <c r="AM54" s="5">
        <v>1.145</v>
      </c>
      <c r="AN54" s="5">
        <v>1.075</v>
      </c>
      <c r="AO54" s="5">
        <v>1.2450000000000001</v>
      </c>
      <c r="AP54" s="5">
        <v>1.085</v>
      </c>
      <c r="AQ54" s="5">
        <v>1.2749999999999999</v>
      </c>
      <c r="AR54" s="5">
        <v>1.115</v>
      </c>
      <c r="AS54" s="5">
        <v>1.385</v>
      </c>
      <c r="AT54" s="5">
        <v>1.135</v>
      </c>
      <c r="AU54" s="5">
        <v>1.4450000000000001</v>
      </c>
      <c r="AV54" s="5">
        <v>1.17</v>
      </c>
      <c r="AW54" s="5">
        <v>1.57</v>
      </c>
      <c r="AX54" s="5">
        <v>1.22</v>
      </c>
      <c r="AY54" s="5">
        <v>1.75</v>
      </c>
      <c r="AZ54" s="5">
        <v>1.32</v>
      </c>
      <c r="BA54" s="5">
        <v>2.12</v>
      </c>
      <c r="BB54" s="5">
        <v>1.395</v>
      </c>
      <c r="BC54" s="5">
        <v>2.4249999999999998</v>
      </c>
      <c r="BD54" s="5">
        <v>1.48</v>
      </c>
      <c r="BE54" s="5">
        <v>2.8</v>
      </c>
      <c r="BF54" s="5">
        <v>1.655</v>
      </c>
      <c r="BG54" s="5">
        <v>3.855</v>
      </c>
      <c r="BH54" s="5">
        <v>1.79</v>
      </c>
      <c r="BI54" s="5">
        <v>4.54</v>
      </c>
      <c r="BJ54" s="5">
        <v>2.11</v>
      </c>
      <c r="BK54" s="5">
        <v>6.59</v>
      </c>
      <c r="BL54" s="5">
        <v>2.34</v>
      </c>
      <c r="BM54" s="4">
        <v>8.4</v>
      </c>
      <c r="BN54" s="4">
        <v>2.74</v>
      </c>
      <c r="BO54" s="4">
        <v>11.92</v>
      </c>
      <c r="BP54" s="4">
        <v>3.18</v>
      </c>
      <c r="BQ54" s="4">
        <v>15.73</v>
      </c>
      <c r="BR54" s="4">
        <v>3.8149999999999999</v>
      </c>
      <c r="BS54" s="4">
        <v>24.414999999999999</v>
      </c>
      <c r="BT54" s="4">
        <v>5.0250000000000004</v>
      </c>
      <c r="BU54" s="4">
        <v>46.305</v>
      </c>
      <c r="BV54" s="4">
        <v>7.1150000000000002</v>
      </c>
      <c r="BW54" s="4">
        <v>95.954999999999998</v>
      </c>
      <c r="BX54" s="4">
        <v>11.92</v>
      </c>
      <c r="BY54" s="4">
        <v>260.22000000000003</v>
      </c>
      <c r="BZ54" s="4">
        <v>231.80500000000001</v>
      </c>
      <c r="CA54" s="4">
        <v>66507.255000000005</v>
      </c>
      <c r="CB54" s="4">
        <v>1107.5172413793102</v>
      </c>
      <c r="CC54" s="4">
        <v>2778809.9540229887</v>
      </c>
      <c r="CH54" s="4">
        <v>1.5449999999999999</v>
      </c>
      <c r="CI54" s="4">
        <v>3.2650000000000001</v>
      </c>
      <c r="CJ54" s="4">
        <v>19.68</v>
      </c>
      <c r="CK54" s="4">
        <v>745.73</v>
      </c>
      <c r="CL54" s="4">
        <v>30.975000000000001</v>
      </c>
      <c r="CM54" s="4">
        <v>2036.5050000000001</v>
      </c>
      <c r="CN54" s="4">
        <v>35.905000000000001</v>
      </c>
      <c r="CO54" s="4">
        <v>2675.2750000000001</v>
      </c>
      <c r="CP54" s="4">
        <v>38.71</v>
      </c>
      <c r="CQ54" s="4">
        <v>2986.85</v>
      </c>
      <c r="CR54" s="4">
        <v>42.365000000000002</v>
      </c>
      <c r="CS54" s="4">
        <v>3745.9850000000001</v>
      </c>
      <c r="CT54" s="4">
        <v>45.22</v>
      </c>
      <c r="CU54" s="4">
        <v>4082.98</v>
      </c>
      <c r="CV54" s="4">
        <v>52.134999999999998</v>
      </c>
      <c r="CW54" s="4">
        <v>5418.5550000000003</v>
      </c>
      <c r="CX54" s="4">
        <v>58.79</v>
      </c>
      <c r="CY54" s="4">
        <v>6759.85</v>
      </c>
      <c r="CZ54" s="4">
        <v>68.394999999999996</v>
      </c>
      <c r="DA54" s="4">
        <v>9103.9750000000004</v>
      </c>
      <c r="DB54" s="4">
        <v>76.894999999999996</v>
      </c>
      <c r="DC54" s="4">
        <v>11573.084999999999</v>
      </c>
      <c r="DD54" s="4">
        <v>87.674999999999997</v>
      </c>
      <c r="DE54" s="4">
        <v>14592.495000000001</v>
      </c>
      <c r="DF54" s="4">
        <v>106.52</v>
      </c>
      <c r="DG54" s="4">
        <v>23111.11</v>
      </c>
      <c r="DH54" s="4">
        <v>119.83499999999999</v>
      </c>
      <c r="DI54" s="4">
        <v>28315.244999999999</v>
      </c>
      <c r="DJ54" s="4">
        <v>152.85</v>
      </c>
      <c r="DK54" s="4">
        <v>45077.56</v>
      </c>
      <c r="DL54" s="4">
        <v>176.14500000000001</v>
      </c>
      <c r="DM54" s="4">
        <v>60851.605000000003</v>
      </c>
      <c r="DN54" s="4">
        <v>216.005</v>
      </c>
      <c r="DO54" s="4">
        <v>90721.164999999994</v>
      </c>
      <c r="DP54" s="4">
        <v>261.05500000000001</v>
      </c>
      <c r="DQ54" s="4">
        <v>124355.035</v>
      </c>
      <c r="DR54" s="4">
        <v>327.57499999999999</v>
      </c>
      <c r="DS54" s="4">
        <v>205769.685</v>
      </c>
      <c r="DT54" s="4">
        <v>451.72500000000002</v>
      </c>
      <c r="DU54" s="4">
        <v>413410.73499999999</v>
      </c>
      <c r="DV54" s="4">
        <v>663.15</v>
      </c>
      <c r="DW54" s="4">
        <v>890889.46</v>
      </c>
      <c r="DX54" s="4">
        <v>1141.905</v>
      </c>
      <c r="DY54" s="4">
        <v>2484409.8450000002</v>
      </c>
      <c r="DZ54" s="4">
        <v>23128.51</v>
      </c>
      <c r="EA54" s="4">
        <v>662643251.80999994</v>
      </c>
      <c r="EB54" s="4">
        <v>110699.55172413793</v>
      </c>
      <c r="EC54" s="4">
        <v>27777555711.333332</v>
      </c>
      <c r="EH54" s="4">
        <v>-10.492563480973129</v>
      </c>
      <c r="EI54" s="4">
        <v>58.331214853034005</v>
      </c>
      <c r="EJ54" s="4">
        <v>68.631989511309826</v>
      </c>
      <c r="EK54" s="4">
        <v>70.932781525393594</v>
      </c>
      <c r="EL54" s="4">
        <v>73.37112453766116</v>
      </c>
      <c r="EM54" s="4">
        <v>75.002132741267644</v>
      </c>
      <c r="EN54" s="4">
        <v>76.588624551779176</v>
      </c>
      <c r="EO54" s="4">
        <v>78.41179128802186</v>
      </c>
      <c r="EP54" s="4">
        <v>80.193435721961634</v>
      </c>
      <c r="EQ54" s="4">
        <v>82.925679429083615</v>
      </c>
      <c r="ER54" s="4">
        <v>84.6849689996032</v>
      </c>
      <c r="ES54" s="4">
        <v>86.479771410508704</v>
      </c>
      <c r="ET54" s="4">
        <v>88.986537106509346</v>
      </c>
      <c r="EU54" s="4">
        <v>90.685612108775572</v>
      </c>
      <c r="EV54" s="4">
        <v>93.165187764329872</v>
      </c>
      <c r="EW54" s="4">
        <v>94.725884354322446</v>
      </c>
      <c r="EX54" s="4">
        <v>96.978164006069164</v>
      </c>
      <c r="EY54" s="4">
        <v>98.261135345400945</v>
      </c>
      <c r="EZ54" s="4">
        <v>100.14561019901677</v>
      </c>
      <c r="FA54" s="4">
        <v>102.07957788261717</v>
      </c>
      <c r="FB54" s="4">
        <v>103.70417105587929</v>
      </c>
      <c r="FC54" s="4">
        <v>105.17188149141775</v>
      </c>
      <c r="FD54" s="4">
        <v>106.74993389256811</v>
      </c>
      <c r="FE54" s="4">
        <v>106.76376370768813</v>
      </c>
      <c r="FG54" s="4">
        <v>200</v>
      </c>
      <c r="FH54" s="4">
        <v>200</v>
      </c>
      <c r="FI54" s="4">
        <v>200</v>
      </c>
      <c r="FJ54" s="4">
        <v>200</v>
      </c>
      <c r="FK54" s="4">
        <v>200</v>
      </c>
      <c r="FL54" s="4">
        <v>200</v>
      </c>
      <c r="FM54" s="4">
        <v>200</v>
      </c>
      <c r="FN54" s="4">
        <v>200</v>
      </c>
      <c r="FO54" s="4">
        <v>200</v>
      </c>
      <c r="FP54" s="4">
        <v>200</v>
      </c>
      <c r="FQ54" s="4">
        <v>200</v>
      </c>
      <c r="FR54" s="4">
        <v>200</v>
      </c>
      <c r="FS54" s="4">
        <v>200</v>
      </c>
      <c r="FT54" s="4">
        <v>200</v>
      </c>
      <c r="FU54" s="4">
        <v>200</v>
      </c>
      <c r="FV54" s="4">
        <v>200</v>
      </c>
      <c r="FW54" s="4">
        <v>200</v>
      </c>
      <c r="FX54" s="4">
        <v>200</v>
      </c>
      <c r="FY54" s="4">
        <v>200</v>
      </c>
      <c r="FZ54" s="4">
        <v>200</v>
      </c>
      <c r="GA54" s="4">
        <v>200</v>
      </c>
      <c r="GB54" s="4">
        <v>200</v>
      </c>
      <c r="GC54" s="4">
        <v>200</v>
      </c>
      <c r="GD54" s="4">
        <v>174</v>
      </c>
      <c r="GF54" s="4">
        <v>1274896.4950000001</v>
      </c>
      <c r="GG54" s="4">
        <v>184049.15</v>
      </c>
      <c r="GH54" s="4">
        <v>123188.645</v>
      </c>
      <c r="GI54" s="4">
        <v>112725.34</v>
      </c>
      <c r="GJ54" s="4">
        <v>103454.31</v>
      </c>
      <c r="GK54" s="4">
        <v>94613.625</v>
      </c>
      <c r="GL54" s="4">
        <v>86292.55</v>
      </c>
      <c r="GM54" s="4">
        <v>78271.92</v>
      </c>
      <c r="GN54" s="4">
        <v>70610.645000000004</v>
      </c>
      <c r="GO54" s="4">
        <v>63259.27</v>
      </c>
      <c r="GP54" s="4">
        <v>56301.45</v>
      </c>
      <c r="GQ54" s="4">
        <v>49536.37</v>
      </c>
      <c r="GR54" s="4">
        <v>43079.53</v>
      </c>
      <c r="GS54" s="4">
        <v>36889.955000000002</v>
      </c>
      <c r="GT54" s="4">
        <v>30953.345000000001</v>
      </c>
      <c r="GU54" s="4">
        <v>25212.974999999999</v>
      </c>
      <c r="GV54" s="4">
        <v>20218.865000000002</v>
      </c>
      <c r="GW54" s="4">
        <v>16570.645</v>
      </c>
      <c r="GX54" s="4">
        <v>13041.27</v>
      </c>
      <c r="GY54" s="4">
        <v>9627.4249999999993</v>
      </c>
      <c r="GZ54" s="4">
        <v>6315.9</v>
      </c>
      <c r="HA54" s="4">
        <v>3100.605</v>
      </c>
      <c r="HB54" s="4">
        <v>30.75</v>
      </c>
      <c r="HC54" s="4">
        <v>5.0517241379310347</v>
      </c>
      <c r="HE54" s="4">
        <v>0</v>
      </c>
      <c r="HF54" s="4">
        <v>0</v>
      </c>
      <c r="HG54" s="4">
        <v>0</v>
      </c>
      <c r="HH54" s="4">
        <v>0</v>
      </c>
      <c r="HI54" s="4">
        <v>0</v>
      </c>
      <c r="HJ54" s="4">
        <v>0</v>
      </c>
      <c r="HK54" s="4">
        <v>0</v>
      </c>
      <c r="HL54" s="4">
        <v>0</v>
      </c>
      <c r="HM54" s="4">
        <v>0</v>
      </c>
      <c r="HN54" s="4">
        <v>0</v>
      </c>
      <c r="HO54" s="4">
        <v>0</v>
      </c>
      <c r="HP54" s="4">
        <v>0</v>
      </c>
      <c r="HR54" s="4" t="s">
        <v>259</v>
      </c>
      <c r="HS54" s="4">
        <v>58.560213279999964</v>
      </c>
      <c r="HT54" s="4">
        <v>3430.3552374972774</v>
      </c>
      <c r="HV54" s="4">
        <v>5.359138855000003</v>
      </c>
      <c r="HW54" s="4">
        <v>60.95994069747384</v>
      </c>
      <c r="HX54" s="4">
        <v>0</v>
      </c>
      <c r="HY54" s="4">
        <v>0</v>
      </c>
      <c r="HZ54" s="4">
        <v>0</v>
      </c>
      <c r="IA54" s="4">
        <v>0</v>
      </c>
      <c r="IB54" s="4">
        <v>0</v>
      </c>
      <c r="IC54" s="4">
        <v>0</v>
      </c>
      <c r="ID54" s="4">
        <v>0</v>
      </c>
      <c r="IE54" s="4">
        <v>0</v>
      </c>
      <c r="IF54" s="4">
        <v>0</v>
      </c>
      <c r="IG54" s="4">
        <v>0</v>
      </c>
      <c r="IH54" s="4">
        <v>0</v>
      </c>
      <c r="II54" s="4">
        <v>0</v>
      </c>
      <c r="IJ54" s="4">
        <v>0</v>
      </c>
      <c r="IK54" s="4">
        <v>0</v>
      </c>
      <c r="IL54" s="4">
        <v>0</v>
      </c>
      <c r="IM54" s="4">
        <v>0</v>
      </c>
      <c r="IN54" s="4">
        <v>0</v>
      </c>
      <c r="IO54" s="4">
        <v>0</v>
      </c>
      <c r="IR54" s="4">
        <v>365</v>
      </c>
      <c r="IS54" s="4">
        <v>1960001</v>
      </c>
      <c r="IT54" s="4">
        <v>272.39</v>
      </c>
      <c r="IU54" s="4">
        <v>74321.64</v>
      </c>
      <c r="IV54" s="4">
        <v>499900</v>
      </c>
      <c r="IW54" s="4">
        <v>235.16499999999999</v>
      </c>
      <c r="IX54" s="4">
        <v>55505.404999999999</v>
      </c>
    </row>
    <row r="55" spans="1:258" s="4" customFormat="1">
      <c r="A55" s="4">
        <v>6000</v>
      </c>
      <c r="B55" s="4">
        <v>599900</v>
      </c>
      <c r="C55" s="4">
        <v>359880010000</v>
      </c>
      <c r="K55" s="4">
        <v>6000</v>
      </c>
      <c r="L55" s="4">
        <v>36000000</v>
      </c>
      <c r="M55" s="4">
        <v>0</v>
      </c>
      <c r="N55" s="4">
        <v>0</v>
      </c>
      <c r="R55" s="4">
        <v>0</v>
      </c>
      <c r="S55" s="4">
        <v>141943.78</v>
      </c>
      <c r="T55" s="4">
        <v>23.754569083331493</v>
      </c>
      <c r="U55" s="3">
        <v>8.463541666666667E-4</v>
      </c>
      <c r="V55" s="5"/>
      <c r="W55" s="5">
        <v>196076.16</v>
      </c>
      <c r="X55" s="5">
        <v>350774.64</v>
      </c>
      <c r="Y55" s="5"/>
      <c r="Z55" s="5"/>
      <c r="AA55" s="5"/>
      <c r="AB55" s="5">
        <v>0</v>
      </c>
      <c r="AC55" s="5">
        <v>0</v>
      </c>
      <c r="AD55" s="5"/>
      <c r="AE55" s="5"/>
      <c r="AF55" s="5"/>
      <c r="AG55" s="5"/>
      <c r="AH55" s="5">
        <v>1</v>
      </c>
      <c r="AI55" s="5">
        <v>1</v>
      </c>
      <c r="AJ55" s="5">
        <v>1</v>
      </c>
      <c r="AK55" s="5">
        <v>1</v>
      </c>
      <c r="AL55" s="5">
        <v>1.02</v>
      </c>
      <c r="AM55" s="5">
        <v>1.06</v>
      </c>
      <c r="AN55" s="5">
        <v>1.03</v>
      </c>
      <c r="AO55" s="5">
        <v>1.0900000000000001</v>
      </c>
      <c r="AP55" s="5">
        <v>1.06</v>
      </c>
      <c r="AQ55" s="5">
        <v>1.2</v>
      </c>
      <c r="AR55" s="5">
        <v>1.0900000000000001</v>
      </c>
      <c r="AS55" s="5">
        <v>1.3</v>
      </c>
      <c r="AT55" s="5">
        <v>1.115</v>
      </c>
      <c r="AU55" s="5">
        <v>1.375</v>
      </c>
      <c r="AV55" s="5">
        <v>1.1499999999999999</v>
      </c>
      <c r="AW55" s="5">
        <v>1.51</v>
      </c>
      <c r="AX55" s="5">
        <v>1.175</v>
      </c>
      <c r="AY55" s="5">
        <v>1.625</v>
      </c>
      <c r="AZ55" s="5">
        <v>1.3049999999999999</v>
      </c>
      <c r="BA55" s="5">
        <v>2.4849999999999999</v>
      </c>
      <c r="BB55" s="5">
        <v>1.36</v>
      </c>
      <c r="BC55" s="5">
        <v>2.69</v>
      </c>
      <c r="BD55" s="5">
        <v>1.425</v>
      </c>
      <c r="BE55" s="5">
        <v>3.2749999999999999</v>
      </c>
      <c r="BF55" s="5">
        <v>1.61</v>
      </c>
      <c r="BG55" s="5">
        <v>4.2</v>
      </c>
      <c r="BH55" s="5">
        <v>1.73</v>
      </c>
      <c r="BI55" s="5">
        <v>4.8600000000000003</v>
      </c>
      <c r="BJ55" s="5">
        <v>2.13</v>
      </c>
      <c r="BK55" s="5">
        <v>9.9700000000000006</v>
      </c>
      <c r="BL55" s="5">
        <v>2.3199999999999998</v>
      </c>
      <c r="BM55" s="4">
        <v>11.29</v>
      </c>
      <c r="BN55" s="4">
        <v>2.6850000000000001</v>
      </c>
      <c r="BO55" s="4">
        <v>14.285</v>
      </c>
      <c r="BP55" s="4">
        <v>3.1</v>
      </c>
      <c r="BQ55" s="4">
        <v>18.8</v>
      </c>
      <c r="BR55" s="4">
        <v>3.66</v>
      </c>
      <c r="BS55" s="4">
        <v>27.79</v>
      </c>
      <c r="BT55" s="4">
        <v>4.74</v>
      </c>
      <c r="BU55" s="4">
        <v>42.53</v>
      </c>
      <c r="BV55" s="4">
        <v>7.0350000000000001</v>
      </c>
      <c r="BW55" s="4">
        <v>105.895</v>
      </c>
      <c r="BX55" s="4">
        <v>12.83</v>
      </c>
      <c r="BY55" s="4">
        <v>328.56</v>
      </c>
      <c r="BZ55" s="4">
        <v>248.52</v>
      </c>
      <c r="CA55" s="4">
        <v>85892.25</v>
      </c>
      <c r="CB55" s="4">
        <v>1241.179190751445</v>
      </c>
      <c r="CC55" s="4">
        <v>3796650.9595375722</v>
      </c>
      <c r="CH55" s="4">
        <v>1.42</v>
      </c>
      <c r="CI55" s="4">
        <v>2.46</v>
      </c>
      <c r="CJ55" s="4">
        <v>19.489999999999998</v>
      </c>
      <c r="CK55" s="4">
        <v>675.69</v>
      </c>
      <c r="CL55" s="4">
        <v>30.155000000000001</v>
      </c>
      <c r="CM55" s="4">
        <v>1676.5550000000001</v>
      </c>
      <c r="CN55" s="4">
        <v>34.04</v>
      </c>
      <c r="CO55" s="4">
        <v>2013.49</v>
      </c>
      <c r="CP55" s="4">
        <v>39.6</v>
      </c>
      <c r="CQ55" s="4">
        <v>2911.85</v>
      </c>
      <c r="CR55" s="4">
        <v>43.625</v>
      </c>
      <c r="CS55" s="4">
        <v>3692.855</v>
      </c>
      <c r="CT55" s="4">
        <v>47.325000000000003</v>
      </c>
      <c r="CU55" s="4">
        <v>4342.4650000000001</v>
      </c>
      <c r="CV55" s="4">
        <v>51.75</v>
      </c>
      <c r="CW55" s="4">
        <v>5353.94</v>
      </c>
      <c r="CX55" s="4">
        <v>56.424999999999997</v>
      </c>
      <c r="CY55" s="4">
        <v>6359.0550000000003</v>
      </c>
      <c r="CZ55" s="4">
        <v>69.424999999999997</v>
      </c>
      <c r="DA55" s="4">
        <v>13876.385</v>
      </c>
      <c r="DB55" s="4">
        <v>75.31</v>
      </c>
      <c r="DC55" s="4">
        <v>15297.16</v>
      </c>
      <c r="DD55" s="4">
        <v>83.444999999999993</v>
      </c>
      <c r="DE55" s="4">
        <v>20884.685000000001</v>
      </c>
      <c r="DF55" s="4">
        <v>103.01</v>
      </c>
      <c r="DG55" s="4">
        <v>28274.22</v>
      </c>
      <c r="DH55" s="4">
        <v>114.315</v>
      </c>
      <c r="DI55" s="4">
        <v>33174.334999999999</v>
      </c>
      <c r="DJ55" s="4">
        <v>157.345</v>
      </c>
      <c r="DK55" s="4">
        <v>81536.335000000006</v>
      </c>
      <c r="DL55" s="4">
        <v>177.28</v>
      </c>
      <c r="DM55" s="4">
        <v>91779.17</v>
      </c>
      <c r="DN55" s="4">
        <v>214.23</v>
      </c>
      <c r="DO55" s="4">
        <v>116985.37</v>
      </c>
      <c r="DP55" s="4">
        <v>258.15499999999997</v>
      </c>
      <c r="DQ55" s="4">
        <v>159471.185</v>
      </c>
      <c r="DR55" s="4">
        <v>315.97000000000003</v>
      </c>
      <c r="DS55" s="4">
        <v>245608.12</v>
      </c>
      <c r="DT55" s="4">
        <v>422.85500000000002</v>
      </c>
      <c r="DU55" s="4">
        <v>383193.875</v>
      </c>
      <c r="DV55" s="4">
        <v>653.71</v>
      </c>
      <c r="DW55" s="4">
        <v>995370.26</v>
      </c>
      <c r="DX55" s="4">
        <v>1230.51</v>
      </c>
      <c r="DY55" s="4">
        <v>3156437.82</v>
      </c>
      <c r="DZ55" s="4">
        <v>24801.33</v>
      </c>
      <c r="EA55" s="4">
        <v>856397388.39999998</v>
      </c>
      <c r="EB55" s="4">
        <v>124065.21965317919</v>
      </c>
      <c r="EC55" s="4">
        <v>37953432870.537575</v>
      </c>
      <c r="EH55" s="4">
        <v>-13.679235743455557</v>
      </c>
      <c r="EI55" s="4">
        <v>56.148499407710553</v>
      </c>
      <c r="EJ55" s="4">
        <v>69.124718176300433</v>
      </c>
      <c r="EK55" s="4">
        <v>72.242754804056446</v>
      </c>
      <c r="EL55" s="4">
        <v>74.541951654762656</v>
      </c>
      <c r="EM55" s="4">
        <v>75.762700803175534</v>
      </c>
      <c r="EN55" s="4">
        <v>77.537380506602062</v>
      </c>
      <c r="EO55" s="4">
        <v>79.438648573866061</v>
      </c>
      <c r="EP55" s="4">
        <v>81.567088254269677</v>
      </c>
      <c r="EQ55" s="4">
        <v>83.273123014260435</v>
      </c>
      <c r="ER55" s="4">
        <v>84.979465373553538</v>
      </c>
      <c r="ES55" s="4">
        <v>86.961501587179839</v>
      </c>
      <c r="ET55" s="4">
        <v>89.398018839494128</v>
      </c>
      <c r="EU55" s="4">
        <v>91.243337221519013</v>
      </c>
      <c r="EV55" s="4">
        <v>93.443497281064424</v>
      </c>
      <c r="EW55" s="4">
        <v>95.272750230812377</v>
      </c>
      <c r="EX55" s="4">
        <v>97.518834810316079</v>
      </c>
      <c r="EY55" s="4">
        <v>99.135872420636872</v>
      </c>
      <c r="EZ55" s="4">
        <v>100.62627099239106</v>
      </c>
      <c r="FA55" s="4">
        <v>102.21384893474668</v>
      </c>
      <c r="FB55" s="4">
        <v>103.59596343777197</v>
      </c>
      <c r="FC55" s="4">
        <v>105.18975479682156</v>
      </c>
      <c r="FD55" s="4">
        <v>106.74946388912549</v>
      </c>
      <c r="FE55" s="4">
        <v>106.76377092677328</v>
      </c>
      <c r="FG55" s="4">
        <v>200</v>
      </c>
      <c r="FH55" s="4">
        <v>200</v>
      </c>
      <c r="FI55" s="4">
        <v>200</v>
      </c>
      <c r="FJ55" s="4">
        <v>200</v>
      </c>
      <c r="FK55" s="4">
        <v>200</v>
      </c>
      <c r="FL55" s="4">
        <v>200</v>
      </c>
      <c r="FM55" s="4">
        <v>200</v>
      </c>
      <c r="FN55" s="4">
        <v>200</v>
      </c>
      <c r="FO55" s="4">
        <v>200</v>
      </c>
      <c r="FP55" s="4">
        <v>200</v>
      </c>
      <c r="FQ55" s="4">
        <v>200</v>
      </c>
      <c r="FR55" s="4">
        <v>200</v>
      </c>
      <c r="FS55" s="4">
        <v>200</v>
      </c>
      <c r="FT55" s="4">
        <v>200</v>
      </c>
      <c r="FU55" s="4">
        <v>200</v>
      </c>
      <c r="FV55" s="4">
        <v>200</v>
      </c>
      <c r="FW55" s="4">
        <v>200</v>
      </c>
      <c r="FX55" s="4">
        <v>200</v>
      </c>
      <c r="FY55" s="4">
        <v>200</v>
      </c>
      <c r="FZ55" s="4">
        <v>200</v>
      </c>
      <c r="GA55" s="4">
        <v>200</v>
      </c>
      <c r="GB55" s="4">
        <v>200</v>
      </c>
      <c r="GC55" s="4">
        <v>200</v>
      </c>
      <c r="GD55" s="4">
        <v>173</v>
      </c>
      <c r="GF55" s="4">
        <v>1758667.04</v>
      </c>
      <c r="GG55" s="4">
        <v>237096.715</v>
      </c>
      <c r="GH55" s="4">
        <v>157680.67000000001</v>
      </c>
      <c r="GI55" s="4">
        <v>144111.63</v>
      </c>
      <c r="GJ55" s="4">
        <v>132190.03</v>
      </c>
      <c r="GK55" s="4">
        <v>120833.09</v>
      </c>
      <c r="GL55" s="4">
        <v>110155.565</v>
      </c>
      <c r="GM55" s="4">
        <v>99877.875</v>
      </c>
      <c r="GN55" s="4">
        <v>90073.934999999998</v>
      </c>
      <c r="GO55" s="4">
        <v>80672.23</v>
      </c>
      <c r="GP55" s="4">
        <v>71784.58</v>
      </c>
      <c r="GQ55" s="4">
        <v>63154.21</v>
      </c>
      <c r="GR55" s="4">
        <v>54917.58</v>
      </c>
      <c r="GS55" s="4">
        <v>47032.514999999999</v>
      </c>
      <c r="GT55" s="4">
        <v>39468.06</v>
      </c>
      <c r="GU55" s="4">
        <v>32160.735000000001</v>
      </c>
      <c r="GV55" s="4">
        <v>25807.634999999998</v>
      </c>
      <c r="GW55" s="4">
        <v>21141.919999999998</v>
      </c>
      <c r="GX55" s="4">
        <v>16634.97</v>
      </c>
      <c r="GY55" s="4">
        <v>12273.825000000001</v>
      </c>
      <c r="GZ55" s="4">
        <v>8050.94</v>
      </c>
      <c r="HA55" s="4">
        <v>3952.8150000000001</v>
      </c>
      <c r="HB55" s="4">
        <v>39.225000000000001</v>
      </c>
      <c r="HC55" s="4">
        <v>6.4855491329479769</v>
      </c>
      <c r="HE55" s="4">
        <v>0</v>
      </c>
      <c r="HF55" s="4">
        <v>0</v>
      </c>
      <c r="HG55" s="4">
        <v>0</v>
      </c>
      <c r="HH55" s="4">
        <v>0</v>
      </c>
      <c r="HI55" s="4">
        <v>0</v>
      </c>
      <c r="HJ55" s="4">
        <v>0</v>
      </c>
      <c r="HK55" s="4">
        <v>0</v>
      </c>
      <c r="HL55" s="4">
        <v>0</v>
      </c>
      <c r="HM55" s="4">
        <v>0</v>
      </c>
      <c r="HN55" s="4">
        <v>0</v>
      </c>
      <c r="HO55" s="4">
        <v>0</v>
      </c>
      <c r="HP55" s="4">
        <v>0</v>
      </c>
      <c r="HR55" s="4" t="s">
        <v>259</v>
      </c>
      <c r="HS55" s="4">
        <v>73.103287554999994</v>
      </c>
      <c r="HT55" s="4">
        <v>5344.9536521184482</v>
      </c>
      <c r="HV55" s="4">
        <v>6.5784831049999992</v>
      </c>
      <c r="HW55" s="4">
        <v>104.26581475940741</v>
      </c>
      <c r="HX55" s="4">
        <v>0</v>
      </c>
      <c r="HY55" s="4">
        <v>0</v>
      </c>
      <c r="HZ55" s="4">
        <v>0</v>
      </c>
      <c r="IA55" s="4">
        <v>0</v>
      </c>
      <c r="IB55" s="4">
        <v>0</v>
      </c>
      <c r="IC55" s="4">
        <v>0</v>
      </c>
      <c r="ID55" s="4">
        <v>0</v>
      </c>
      <c r="IE55" s="4">
        <v>0</v>
      </c>
      <c r="IF55" s="4">
        <v>0</v>
      </c>
      <c r="IG55" s="4">
        <v>0</v>
      </c>
      <c r="IH55" s="4">
        <v>0</v>
      </c>
      <c r="II55" s="4">
        <v>0</v>
      </c>
      <c r="IJ55" s="4">
        <v>0</v>
      </c>
      <c r="IK55" s="4">
        <v>0</v>
      </c>
      <c r="IL55" s="4">
        <v>0</v>
      </c>
      <c r="IM55" s="4">
        <v>0</v>
      </c>
      <c r="IN55" s="4">
        <v>0</v>
      </c>
      <c r="IO55" s="4">
        <v>0</v>
      </c>
      <c r="IR55" s="4">
        <v>365</v>
      </c>
      <c r="IS55" s="4">
        <v>1960001</v>
      </c>
      <c r="IT55" s="4">
        <v>282.73500000000001</v>
      </c>
      <c r="IU55" s="4">
        <v>80037.554999999993</v>
      </c>
      <c r="IV55" s="4">
        <v>599900</v>
      </c>
      <c r="IW55" s="4">
        <v>248.11500000000001</v>
      </c>
      <c r="IX55" s="4">
        <v>61720.654999999999</v>
      </c>
    </row>
    <row r="56" spans="1:258" s="4" customFormat="1">
      <c r="A56" s="4">
        <v>7000</v>
      </c>
      <c r="B56" s="4">
        <v>699900</v>
      </c>
      <c r="C56" s="4">
        <v>489860010000</v>
      </c>
      <c r="K56" s="4">
        <v>7000</v>
      </c>
      <c r="L56" s="4">
        <v>49000000</v>
      </c>
      <c r="M56" s="4">
        <v>0</v>
      </c>
      <c r="N56" s="4">
        <v>0</v>
      </c>
      <c r="R56" s="4">
        <v>0</v>
      </c>
      <c r="S56" s="4">
        <v>180487.15</v>
      </c>
      <c r="T56" s="4">
        <v>25.938821550001556</v>
      </c>
      <c r="U56" s="3">
        <v>9.9142361111111111E-4</v>
      </c>
      <c r="V56" s="5"/>
      <c r="W56" s="5">
        <v>258893.94</v>
      </c>
      <c r="X56" s="5">
        <v>492807.85</v>
      </c>
      <c r="Y56" s="5"/>
      <c r="Z56" s="5"/>
      <c r="AA56" s="5"/>
      <c r="AB56" s="5">
        <v>0</v>
      </c>
      <c r="AC56" s="5">
        <v>0</v>
      </c>
      <c r="AD56" s="5"/>
      <c r="AE56" s="5"/>
      <c r="AF56" s="5"/>
      <c r="AG56" s="5"/>
      <c r="AH56" s="5">
        <v>1</v>
      </c>
      <c r="AI56" s="5">
        <v>1</v>
      </c>
      <c r="AJ56" s="5">
        <v>1</v>
      </c>
      <c r="AK56" s="5">
        <v>1</v>
      </c>
      <c r="AL56" s="5">
        <v>1.04</v>
      </c>
      <c r="AM56" s="5">
        <v>1.1299999999999999</v>
      </c>
      <c r="AN56" s="5">
        <v>1.0449999999999999</v>
      </c>
      <c r="AO56" s="5">
        <v>1.145</v>
      </c>
      <c r="AP56" s="5">
        <v>1.085</v>
      </c>
      <c r="AQ56" s="5">
        <v>1.335</v>
      </c>
      <c r="AR56" s="5">
        <v>1.115</v>
      </c>
      <c r="AS56" s="5">
        <v>1.4650000000000001</v>
      </c>
      <c r="AT56" s="5">
        <v>1.19</v>
      </c>
      <c r="AU56" s="5">
        <v>1.7</v>
      </c>
      <c r="AV56" s="5">
        <v>1.23</v>
      </c>
      <c r="AW56" s="5">
        <v>1.84</v>
      </c>
      <c r="AX56" s="5">
        <v>1.2549999999999999</v>
      </c>
      <c r="AY56" s="5">
        <v>1.925</v>
      </c>
      <c r="AZ56" s="5">
        <v>1.29</v>
      </c>
      <c r="BA56" s="5">
        <v>2.0499999999999998</v>
      </c>
      <c r="BB56" s="5">
        <v>1.33</v>
      </c>
      <c r="BC56" s="5">
        <v>2.21</v>
      </c>
      <c r="BD56" s="5">
        <v>1.42</v>
      </c>
      <c r="BE56" s="5">
        <v>2.85</v>
      </c>
      <c r="BF56" s="5">
        <v>1.55</v>
      </c>
      <c r="BG56" s="5">
        <v>3.58</v>
      </c>
      <c r="BH56" s="5">
        <v>1.74</v>
      </c>
      <c r="BI56" s="5">
        <v>4.6399999999999997</v>
      </c>
      <c r="BJ56" s="5">
        <v>2.0099999999999998</v>
      </c>
      <c r="BK56" s="5">
        <v>6.97</v>
      </c>
      <c r="BL56" s="5">
        <v>2.2599999999999998</v>
      </c>
      <c r="BM56" s="4">
        <v>8.82</v>
      </c>
      <c r="BN56" s="4">
        <v>2.5499999999999998</v>
      </c>
      <c r="BO56" s="4">
        <v>10.88</v>
      </c>
      <c r="BP56" s="4">
        <v>2.96</v>
      </c>
      <c r="BQ56" s="4">
        <v>14.55</v>
      </c>
      <c r="BR56" s="4">
        <v>3.7250000000000001</v>
      </c>
      <c r="BS56" s="4">
        <v>25.105</v>
      </c>
      <c r="BT56" s="4">
        <v>4.6500000000000004</v>
      </c>
      <c r="BU56" s="4">
        <v>40.74</v>
      </c>
      <c r="BV56" s="4">
        <v>7.05</v>
      </c>
      <c r="BW56" s="4">
        <v>102.08</v>
      </c>
      <c r="BX56" s="4">
        <v>12.29</v>
      </c>
      <c r="BY56" s="4">
        <v>282.51</v>
      </c>
      <c r="BZ56" s="4">
        <v>247.25</v>
      </c>
      <c r="CA56" s="4">
        <v>90232.16</v>
      </c>
      <c r="CB56" s="4">
        <v>1440.7158469945355</v>
      </c>
      <c r="CC56" s="4">
        <v>5106691.7868852457</v>
      </c>
      <c r="CH56" s="4">
        <v>1.4750000000000001</v>
      </c>
      <c r="CI56" s="4">
        <v>2.7749999999999999</v>
      </c>
      <c r="CJ56" s="4">
        <v>18.414999999999999</v>
      </c>
      <c r="CK56" s="4">
        <v>678.42499999999995</v>
      </c>
      <c r="CL56" s="4">
        <v>30.84</v>
      </c>
      <c r="CM56" s="4">
        <v>1994.38</v>
      </c>
      <c r="CN56" s="4">
        <v>34.53</v>
      </c>
      <c r="CO56" s="4">
        <v>2335.65</v>
      </c>
      <c r="CP56" s="4">
        <v>40.914999999999999</v>
      </c>
      <c r="CQ56" s="4">
        <v>3926.915</v>
      </c>
      <c r="CR56" s="4">
        <v>46.265000000000001</v>
      </c>
      <c r="CS56" s="4">
        <v>5216.4549999999999</v>
      </c>
      <c r="CT56" s="4">
        <v>55.454999999999998</v>
      </c>
      <c r="CU56" s="4">
        <v>6840.5649999999996</v>
      </c>
      <c r="CV56" s="4">
        <v>60.01</v>
      </c>
      <c r="CW56" s="4">
        <v>7857.43</v>
      </c>
      <c r="CX56" s="4">
        <v>63.25</v>
      </c>
      <c r="CY56" s="4">
        <v>8493.7099999999991</v>
      </c>
      <c r="CZ56" s="4">
        <v>67.894999999999996</v>
      </c>
      <c r="DA56" s="4">
        <v>9355.5049999999992</v>
      </c>
      <c r="DB56" s="4">
        <v>72.555000000000007</v>
      </c>
      <c r="DC56" s="4">
        <v>10571.264999999999</v>
      </c>
      <c r="DD56" s="4">
        <v>82.33</v>
      </c>
      <c r="DE56" s="4">
        <v>16023.86</v>
      </c>
      <c r="DF56" s="4">
        <v>96.275000000000006</v>
      </c>
      <c r="DG56" s="4">
        <v>21757.845000000001</v>
      </c>
      <c r="DH56" s="4">
        <v>115.985</v>
      </c>
      <c r="DI56" s="4">
        <v>30765.064999999999</v>
      </c>
      <c r="DJ56" s="4">
        <v>142.44499999999999</v>
      </c>
      <c r="DK56" s="4">
        <v>49918.324999999997</v>
      </c>
      <c r="DL56" s="4">
        <v>169.06</v>
      </c>
      <c r="DM56" s="4">
        <v>65996.429999999993</v>
      </c>
      <c r="DN56" s="4">
        <v>199.625</v>
      </c>
      <c r="DO56" s="4">
        <v>84438.074999999997</v>
      </c>
      <c r="DP56" s="4">
        <v>242.29499999999999</v>
      </c>
      <c r="DQ56" s="4">
        <v>118028.19500000001</v>
      </c>
      <c r="DR56" s="4">
        <v>318.95</v>
      </c>
      <c r="DS56" s="4">
        <v>216204.69</v>
      </c>
      <c r="DT56" s="4">
        <v>413.14</v>
      </c>
      <c r="DU56" s="4">
        <v>360958.37</v>
      </c>
      <c r="DV56" s="4">
        <v>653</v>
      </c>
      <c r="DW56" s="4">
        <v>948138.03</v>
      </c>
      <c r="DX56" s="4">
        <v>1180.1199999999999</v>
      </c>
      <c r="DY56" s="4">
        <v>2711815.08</v>
      </c>
      <c r="DZ56" s="4">
        <v>24673.74</v>
      </c>
      <c r="EA56" s="4">
        <v>899766070.78999996</v>
      </c>
      <c r="EB56" s="4">
        <v>144017.78688524591</v>
      </c>
      <c r="EC56" s="4">
        <v>51052140116.114754</v>
      </c>
      <c r="EH56" s="4">
        <v>-10.296503031651639</v>
      </c>
      <c r="EI56" s="4">
        <v>55.60075872996871</v>
      </c>
      <c r="EJ56" s="4">
        <v>68.230170199339724</v>
      </c>
      <c r="EK56" s="4">
        <v>70.791652864557506</v>
      </c>
      <c r="EL56" s="4">
        <v>72.462362371758047</v>
      </c>
      <c r="EM56" s="4">
        <v>75.636547611580596</v>
      </c>
      <c r="EN56" s="4">
        <v>79.239046625143871</v>
      </c>
      <c r="EO56" s="4">
        <v>80.506794146760171</v>
      </c>
      <c r="EP56" s="4">
        <v>81.929466641231016</v>
      </c>
      <c r="EQ56" s="4">
        <v>83.779422290888675</v>
      </c>
      <c r="ER56" s="4">
        <v>85.043658498573407</v>
      </c>
      <c r="ES56" s="4">
        <v>86.579166567231809</v>
      </c>
      <c r="ET56" s="4">
        <v>88.223844779303818</v>
      </c>
      <c r="EU56" s="4">
        <v>90.509223145028258</v>
      </c>
      <c r="EV56" s="4">
        <v>92.690267913776893</v>
      </c>
      <c r="EW56" s="4">
        <v>94.393443770664419</v>
      </c>
      <c r="EX56" s="4">
        <v>96.507720232435261</v>
      </c>
      <c r="EY56" s="4">
        <v>98.605086005511737</v>
      </c>
      <c r="EZ56" s="4">
        <v>100.39504182532029</v>
      </c>
      <c r="FA56" s="4">
        <v>101.88522413829445</v>
      </c>
      <c r="FB56" s="4">
        <v>103.54246005466067</v>
      </c>
      <c r="FC56" s="4">
        <v>105.16225567962458</v>
      </c>
      <c r="FD56" s="4">
        <v>106.75034725971176</v>
      </c>
      <c r="FE56" s="4">
        <v>106.76371363164535</v>
      </c>
      <c r="FG56" s="4">
        <v>200</v>
      </c>
      <c r="FH56" s="4">
        <v>200</v>
      </c>
      <c r="FI56" s="4">
        <v>200</v>
      </c>
      <c r="FJ56" s="4">
        <v>200</v>
      </c>
      <c r="FK56" s="4">
        <v>200</v>
      </c>
      <c r="FL56" s="4">
        <v>200</v>
      </c>
      <c r="FM56" s="4">
        <v>200</v>
      </c>
      <c r="FN56" s="4">
        <v>200</v>
      </c>
      <c r="FO56" s="4">
        <v>200</v>
      </c>
      <c r="FP56" s="4">
        <v>200</v>
      </c>
      <c r="FQ56" s="4">
        <v>200</v>
      </c>
      <c r="FR56" s="4">
        <v>200</v>
      </c>
      <c r="FS56" s="4">
        <v>200</v>
      </c>
      <c r="FT56" s="4">
        <v>200</v>
      </c>
      <c r="FU56" s="4">
        <v>200</v>
      </c>
      <c r="FV56" s="4">
        <v>200</v>
      </c>
      <c r="FW56" s="4">
        <v>200</v>
      </c>
      <c r="FX56" s="4">
        <v>200</v>
      </c>
      <c r="FY56" s="4">
        <v>200</v>
      </c>
      <c r="FZ56" s="4">
        <v>200</v>
      </c>
      <c r="GA56" s="4">
        <v>200</v>
      </c>
      <c r="GB56" s="4">
        <v>200</v>
      </c>
      <c r="GC56" s="4">
        <v>200</v>
      </c>
      <c r="GD56" s="4">
        <v>183</v>
      </c>
      <c r="GF56" s="4">
        <v>2312134.2200000002</v>
      </c>
      <c r="GG56" s="4">
        <v>294188.78000000003</v>
      </c>
      <c r="GH56" s="4">
        <v>194599.52</v>
      </c>
      <c r="GI56" s="4">
        <v>177677.43</v>
      </c>
      <c r="GJ56" s="4">
        <v>162908.26</v>
      </c>
      <c r="GK56" s="4">
        <v>148851.37</v>
      </c>
      <c r="GL56" s="4">
        <v>135642.81</v>
      </c>
      <c r="GM56" s="4">
        <v>122947.39</v>
      </c>
      <c r="GN56" s="4">
        <v>110846.66499999999</v>
      </c>
      <c r="GO56" s="4">
        <v>99253.964999999997</v>
      </c>
      <c r="GP56" s="4">
        <v>88303.184999999998</v>
      </c>
      <c r="GQ56" s="4">
        <v>77681.074999999997</v>
      </c>
      <c r="GR56" s="4">
        <v>67545.824999999997</v>
      </c>
      <c r="GS56" s="4">
        <v>57850.775000000001</v>
      </c>
      <c r="GT56" s="4">
        <v>48550.59</v>
      </c>
      <c r="GU56" s="4">
        <v>39574.824999999997</v>
      </c>
      <c r="GV56" s="4">
        <v>31769.235000000001</v>
      </c>
      <c r="GW56" s="4">
        <v>26020.525000000001</v>
      </c>
      <c r="GX56" s="4">
        <v>20466.599999999999</v>
      </c>
      <c r="GY56" s="4">
        <v>15097.605</v>
      </c>
      <c r="GZ56" s="4">
        <v>9901.9349999999995</v>
      </c>
      <c r="HA56" s="4">
        <v>4861.01</v>
      </c>
      <c r="HB56" s="4">
        <v>48.164999999999999</v>
      </c>
      <c r="HC56" s="4">
        <v>7.6229508196721314</v>
      </c>
      <c r="HE56" s="4">
        <v>0</v>
      </c>
      <c r="HF56" s="4">
        <v>0</v>
      </c>
      <c r="HG56" s="4">
        <v>0</v>
      </c>
      <c r="HH56" s="4">
        <v>0</v>
      </c>
      <c r="HI56" s="4">
        <v>0</v>
      </c>
      <c r="HJ56" s="4">
        <v>0</v>
      </c>
      <c r="HK56" s="4">
        <v>0</v>
      </c>
      <c r="HL56" s="4">
        <v>0</v>
      </c>
      <c r="HM56" s="4">
        <v>0</v>
      </c>
      <c r="HN56" s="4">
        <v>0</v>
      </c>
      <c r="HO56" s="4">
        <v>0</v>
      </c>
      <c r="HP56" s="4">
        <v>0</v>
      </c>
      <c r="HR56" s="4" t="s">
        <v>259</v>
      </c>
      <c r="HS56" s="4">
        <v>86.026222470000079</v>
      </c>
      <c r="HT56" s="4">
        <v>7403.0756567094722</v>
      </c>
      <c r="HV56" s="4">
        <v>7.5904588549999952</v>
      </c>
      <c r="HW56" s="4">
        <v>161.91915905695078</v>
      </c>
      <c r="HX56" s="4">
        <v>0</v>
      </c>
      <c r="HY56" s="4">
        <v>0</v>
      </c>
      <c r="HZ56" s="4">
        <v>0</v>
      </c>
      <c r="IA56" s="4">
        <v>0</v>
      </c>
      <c r="IB56" s="4">
        <v>0</v>
      </c>
      <c r="IC56" s="4">
        <v>0</v>
      </c>
      <c r="ID56" s="4">
        <v>0</v>
      </c>
      <c r="IE56" s="4">
        <v>0</v>
      </c>
      <c r="IF56" s="4">
        <v>0</v>
      </c>
      <c r="IG56" s="4">
        <v>0</v>
      </c>
      <c r="IH56" s="4">
        <v>0</v>
      </c>
      <c r="II56" s="4">
        <v>0</v>
      </c>
      <c r="IJ56" s="4">
        <v>0</v>
      </c>
      <c r="IK56" s="4">
        <v>0</v>
      </c>
      <c r="IL56" s="4">
        <v>0</v>
      </c>
      <c r="IM56" s="4">
        <v>0</v>
      </c>
      <c r="IN56" s="4">
        <v>0</v>
      </c>
      <c r="IO56" s="4">
        <v>0</v>
      </c>
      <c r="IR56" s="4">
        <v>365</v>
      </c>
      <c r="IS56" s="4">
        <v>1960001</v>
      </c>
      <c r="IT56" s="4">
        <v>290.95</v>
      </c>
      <c r="IU56" s="4">
        <v>84742.14</v>
      </c>
      <c r="IV56" s="4">
        <v>699900</v>
      </c>
      <c r="IW56" s="4">
        <v>258.39999999999998</v>
      </c>
      <c r="IX56" s="4">
        <v>66907.16</v>
      </c>
    </row>
    <row r="57" spans="1:258" s="4" customFormat="1">
      <c r="A57" s="4">
        <v>8000</v>
      </c>
      <c r="B57" s="4">
        <v>799900</v>
      </c>
      <c r="C57" s="4">
        <v>639840010000</v>
      </c>
      <c r="K57" s="4">
        <v>8000</v>
      </c>
      <c r="L57" s="4">
        <v>64000000</v>
      </c>
      <c r="M57" s="4">
        <v>0</v>
      </c>
      <c r="N57" s="4">
        <v>0</v>
      </c>
      <c r="R57" s="4">
        <v>0</v>
      </c>
      <c r="S57" s="4">
        <v>223011.48</v>
      </c>
      <c r="T57" s="4">
        <v>28.011871593755544</v>
      </c>
      <c r="U57" s="3">
        <v>1.1323495370370372E-3</v>
      </c>
      <c r="V57" s="5"/>
      <c r="W57" s="5">
        <v>332273.07500000001</v>
      </c>
      <c r="X57" s="5">
        <v>672958.26500000001</v>
      </c>
      <c r="Y57" s="5"/>
      <c r="Z57" s="5"/>
      <c r="AA57" s="5"/>
      <c r="AB57" s="5">
        <v>0</v>
      </c>
      <c r="AC57" s="5">
        <v>0</v>
      </c>
      <c r="AD57" s="5"/>
      <c r="AE57" s="5"/>
      <c r="AF57" s="5"/>
      <c r="AG57" s="5"/>
      <c r="AH57" s="5">
        <v>1</v>
      </c>
      <c r="AI57" s="5">
        <v>1</v>
      </c>
      <c r="AJ57" s="5">
        <v>1</v>
      </c>
      <c r="AK57" s="5">
        <v>1</v>
      </c>
      <c r="AL57" s="5">
        <v>1.0649999999999999</v>
      </c>
      <c r="AM57" s="5">
        <v>1.2050000000000001</v>
      </c>
      <c r="AN57" s="5">
        <v>1.07</v>
      </c>
      <c r="AO57" s="5">
        <v>1.22</v>
      </c>
      <c r="AP57" s="5">
        <v>1.0900000000000001</v>
      </c>
      <c r="AQ57" s="5">
        <v>1.28</v>
      </c>
      <c r="AR57" s="5">
        <v>1.105</v>
      </c>
      <c r="AS57" s="5">
        <v>1.335</v>
      </c>
      <c r="AT57" s="5">
        <v>1.1599999999999999</v>
      </c>
      <c r="AU57" s="5">
        <v>1.58</v>
      </c>
      <c r="AV57" s="5">
        <v>1.2</v>
      </c>
      <c r="AW57" s="5">
        <v>1.7</v>
      </c>
      <c r="AX57" s="5">
        <v>1.25</v>
      </c>
      <c r="AY57" s="5">
        <v>1.88</v>
      </c>
      <c r="AZ57" s="5">
        <v>1.31</v>
      </c>
      <c r="BA57" s="5">
        <v>2.1</v>
      </c>
      <c r="BB57" s="5">
        <v>1.41</v>
      </c>
      <c r="BC57" s="5">
        <v>2.66</v>
      </c>
      <c r="BD57" s="5">
        <v>1.49</v>
      </c>
      <c r="BE57" s="5">
        <v>3.03</v>
      </c>
      <c r="BF57" s="5">
        <v>1.59</v>
      </c>
      <c r="BG57" s="5">
        <v>3.49</v>
      </c>
      <c r="BH57" s="5">
        <v>1.75</v>
      </c>
      <c r="BI57" s="5">
        <v>4.24</v>
      </c>
      <c r="BJ57" s="5">
        <v>2</v>
      </c>
      <c r="BK57" s="5">
        <v>6.05</v>
      </c>
      <c r="BL57" s="5">
        <v>2.2650000000000001</v>
      </c>
      <c r="BM57" s="4">
        <v>7.915</v>
      </c>
      <c r="BN57" s="4">
        <v>2.6549999999999998</v>
      </c>
      <c r="BO57" s="4">
        <v>12.035</v>
      </c>
      <c r="BP57" s="4">
        <v>2.9950000000000001</v>
      </c>
      <c r="BQ57" s="4">
        <v>16.015000000000001</v>
      </c>
      <c r="BR57" s="4">
        <v>3.395</v>
      </c>
      <c r="BS57" s="4">
        <v>20.274999999999999</v>
      </c>
      <c r="BT57" s="4">
        <v>4.2350000000000003</v>
      </c>
      <c r="BU57" s="4">
        <v>35.445</v>
      </c>
      <c r="BV57" s="4">
        <v>6.3449999999999998</v>
      </c>
      <c r="BW57" s="4">
        <v>78.995000000000005</v>
      </c>
      <c r="BX57" s="4">
        <v>10.3</v>
      </c>
      <c r="BY57" s="4">
        <v>230.5</v>
      </c>
      <c r="BZ57" s="4">
        <v>209.285</v>
      </c>
      <c r="CA57" s="4">
        <v>57298.334999999999</v>
      </c>
      <c r="CB57" s="4">
        <v>1436.0726256983239</v>
      </c>
      <c r="CC57" s="4">
        <v>5561225.011173184</v>
      </c>
      <c r="CH57" s="4">
        <v>1.4950000000000001</v>
      </c>
      <c r="CI57" s="4">
        <v>3.0150000000000001</v>
      </c>
      <c r="CJ57" s="4">
        <v>18.82</v>
      </c>
      <c r="CK57" s="4">
        <v>661.72</v>
      </c>
      <c r="CL57" s="4">
        <v>32.659999999999997</v>
      </c>
      <c r="CM57" s="4">
        <v>2318.5100000000002</v>
      </c>
      <c r="CN57" s="4">
        <v>35.58</v>
      </c>
      <c r="CO57" s="4">
        <v>2661.37</v>
      </c>
      <c r="CP57" s="4">
        <v>39.725000000000001</v>
      </c>
      <c r="CQ57" s="4">
        <v>3233.2350000000001</v>
      </c>
      <c r="CR57" s="4">
        <v>44.39</v>
      </c>
      <c r="CS57" s="4">
        <v>4016.42</v>
      </c>
      <c r="CT57" s="4">
        <v>50.825000000000003</v>
      </c>
      <c r="CU57" s="4">
        <v>5832.835</v>
      </c>
      <c r="CV57" s="4">
        <v>55.42</v>
      </c>
      <c r="CW57" s="4">
        <v>6516.49</v>
      </c>
      <c r="CX57" s="4">
        <v>61.93</v>
      </c>
      <c r="CY57" s="4">
        <v>8062.3</v>
      </c>
      <c r="CZ57" s="4">
        <v>69.334999999999994</v>
      </c>
      <c r="DA57" s="4">
        <v>9749.875</v>
      </c>
      <c r="DB57" s="4">
        <v>80.19</v>
      </c>
      <c r="DC57" s="4">
        <v>14153.56</v>
      </c>
      <c r="DD57" s="4">
        <v>89.215000000000003</v>
      </c>
      <c r="DE57" s="4">
        <v>17216.855</v>
      </c>
      <c r="DF57" s="4">
        <v>102.35</v>
      </c>
      <c r="DG57" s="4">
        <v>21494.19</v>
      </c>
      <c r="DH57" s="4">
        <v>118.495</v>
      </c>
      <c r="DI57" s="4">
        <v>26770.974999999999</v>
      </c>
      <c r="DJ57" s="4">
        <v>143.625</v>
      </c>
      <c r="DK57" s="4">
        <v>42256.425000000003</v>
      </c>
      <c r="DL57" s="4">
        <v>172.59</v>
      </c>
      <c r="DM57" s="4">
        <v>58802.43</v>
      </c>
      <c r="DN57" s="4">
        <v>212.34</v>
      </c>
      <c r="DO57" s="4">
        <v>96653.48</v>
      </c>
      <c r="DP57" s="4">
        <v>246.33</v>
      </c>
      <c r="DQ57" s="4">
        <v>133001.07999999999</v>
      </c>
      <c r="DR57" s="4">
        <v>288.24</v>
      </c>
      <c r="DS57" s="4">
        <v>172345.29</v>
      </c>
      <c r="DT57" s="4">
        <v>372.07499999999999</v>
      </c>
      <c r="DU57" s="4">
        <v>314910.89500000002</v>
      </c>
      <c r="DV57" s="4">
        <v>584.28</v>
      </c>
      <c r="DW57" s="4">
        <v>732861.05</v>
      </c>
      <c r="DX57" s="4">
        <v>981.24</v>
      </c>
      <c r="DY57" s="4">
        <v>2214308.9300000002</v>
      </c>
      <c r="DZ57" s="4">
        <v>20874.43</v>
      </c>
      <c r="EA57" s="4">
        <v>570730892.75999999</v>
      </c>
      <c r="EB57" s="4">
        <v>143556.25139664803</v>
      </c>
      <c r="EC57" s="4">
        <v>55596721802.597763</v>
      </c>
      <c r="EH57" s="4">
        <v>-7.955627255427931</v>
      </c>
      <c r="EI57" s="4">
        <v>56.472727242030217</v>
      </c>
      <c r="EJ57" s="4">
        <v>66.967047978886342</v>
      </c>
      <c r="EK57" s="4">
        <v>69.001954219398129</v>
      </c>
      <c r="EL57" s="4">
        <v>72.295869458644816</v>
      </c>
      <c r="EM57" s="4">
        <v>74.104254181895925</v>
      </c>
      <c r="EN57" s="4">
        <v>75.867690340313644</v>
      </c>
      <c r="EO57" s="4">
        <v>78.319342909169976</v>
      </c>
      <c r="EP57" s="4">
        <v>80.230861815657647</v>
      </c>
      <c r="EQ57" s="4">
        <v>81.930713598534766</v>
      </c>
      <c r="ER57" s="4">
        <v>84.720293125580412</v>
      </c>
      <c r="ES57" s="4">
        <v>86.895932320849056</v>
      </c>
      <c r="ET57" s="4">
        <v>88.891425997085079</v>
      </c>
      <c r="EU57" s="4">
        <v>91.100672682997356</v>
      </c>
      <c r="EV57" s="4">
        <v>93.265183284911458</v>
      </c>
      <c r="EW57" s="4">
        <v>95.435679386651742</v>
      </c>
      <c r="EX57" s="4">
        <v>97.518417287161952</v>
      </c>
      <c r="EY57" s="4">
        <v>99.073317001029196</v>
      </c>
      <c r="EZ57" s="4">
        <v>100.46550672667655</v>
      </c>
      <c r="FA57" s="4">
        <v>102.09201399994026</v>
      </c>
      <c r="FB57" s="4">
        <v>103.97492516218549</v>
      </c>
      <c r="FC57" s="4">
        <v>105.33347085787238</v>
      </c>
      <c r="FD57" s="4">
        <v>106.75046968800824</v>
      </c>
      <c r="FE57" s="4">
        <v>106.76372495587151</v>
      </c>
      <c r="FG57" s="4">
        <v>200</v>
      </c>
      <c r="FH57" s="4">
        <v>200</v>
      </c>
      <c r="FI57" s="4">
        <v>200</v>
      </c>
      <c r="FJ57" s="4">
        <v>200</v>
      </c>
      <c r="FK57" s="4">
        <v>200</v>
      </c>
      <c r="FL57" s="4">
        <v>200</v>
      </c>
      <c r="FM57" s="4">
        <v>200</v>
      </c>
      <c r="FN57" s="4">
        <v>200</v>
      </c>
      <c r="FO57" s="4">
        <v>200</v>
      </c>
      <c r="FP57" s="4">
        <v>200</v>
      </c>
      <c r="FQ57" s="4">
        <v>200</v>
      </c>
      <c r="FR57" s="4">
        <v>200</v>
      </c>
      <c r="FS57" s="4">
        <v>200</v>
      </c>
      <c r="FT57" s="4">
        <v>200</v>
      </c>
      <c r="FU57" s="4">
        <v>200</v>
      </c>
      <c r="FV57" s="4">
        <v>200</v>
      </c>
      <c r="FW57" s="4">
        <v>200</v>
      </c>
      <c r="FX57" s="4">
        <v>200</v>
      </c>
      <c r="FY57" s="4">
        <v>200</v>
      </c>
      <c r="FZ57" s="4">
        <v>200</v>
      </c>
      <c r="GA57" s="4">
        <v>200</v>
      </c>
      <c r="GB57" s="4">
        <v>200</v>
      </c>
      <c r="GC57" s="4">
        <v>200</v>
      </c>
      <c r="GD57" s="4">
        <v>179</v>
      </c>
      <c r="GF57" s="4">
        <v>2932979.2149999999</v>
      </c>
      <c r="GG57" s="4">
        <v>354905.57500000001</v>
      </c>
      <c r="GH57" s="4">
        <v>233707.94</v>
      </c>
      <c r="GI57" s="4">
        <v>213209.47</v>
      </c>
      <c r="GJ57" s="4">
        <v>195416.55499999999</v>
      </c>
      <c r="GK57" s="4">
        <v>178491.6</v>
      </c>
      <c r="GL57" s="4">
        <v>162599.45499999999</v>
      </c>
      <c r="GM57" s="4">
        <v>147340.23000000001</v>
      </c>
      <c r="GN57" s="4">
        <v>132805.22</v>
      </c>
      <c r="GO57" s="4">
        <v>118891.72500000001</v>
      </c>
      <c r="GP57" s="4">
        <v>105757.57</v>
      </c>
      <c r="GQ57" s="4">
        <v>93024.714999999997</v>
      </c>
      <c r="GR57" s="4">
        <v>80877.66</v>
      </c>
      <c r="GS57" s="4">
        <v>69267.72</v>
      </c>
      <c r="GT57" s="4">
        <v>58134.06</v>
      </c>
      <c r="GU57" s="4">
        <v>47397.9</v>
      </c>
      <c r="GV57" s="4">
        <v>38059.800000000003</v>
      </c>
      <c r="GW57" s="4">
        <v>31165.279999999999</v>
      </c>
      <c r="GX57" s="4">
        <v>24504.77</v>
      </c>
      <c r="GY57" s="4">
        <v>18073.02</v>
      </c>
      <c r="GZ57" s="4">
        <v>11850.96</v>
      </c>
      <c r="HA57" s="4">
        <v>5818.98</v>
      </c>
      <c r="HB57" s="4">
        <v>57.674999999999997</v>
      </c>
      <c r="HC57" s="4">
        <v>9.2849162011173192</v>
      </c>
      <c r="HE57" s="4">
        <v>0</v>
      </c>
      <c r="HF57" s="4">
        <v>0</v>
      </c>
      <c r="HG57" s="4">
        <v>0</v>
      </c>
      <c r="HH57" s="4">
        <v>0</v>
      </c>
      <c r="HI57" s="4">
        <v>0</v>
      </c>
      <c r="HJ57" s="4">
        <v>0</v>
      </c>
      <c r="HK57" s="4">
        <v>0</v>
      </c>
      <c r="HL57" s="4">
        <v>0</v>
      </c>
      <c r="HM57" s="4">
        <v>0</v>
      </c>
      <c r="HN57" s="4">
        <v>0</v>
      </c>
      <c r="HO57" s="4">
        <v>0</v>
      </c>
      <c r="HP57" s="4">
        <v>0</v>
      </c>
      <c r="HR57" s="4" t="s">
        <v>259</v>
      </c>
      <c r="HS57" s="4">
        <v>99.485263534999973</v>
      </c>
      <c r="HT57" s="4">
        <v>9899.1918771619221</v>
      </c>
      <c r="HV57" s="4">
        <v>8.65431667</v>
      </c>
      <c r="HW57" s="4">
        <v>236.84344283798032</v>
      </c>
      <c r="HX57" s="4">
        <v>0</v>
      </c>
      <c r="HY57" s="4">
        <v>0</v>
      </c>
      <c r="HZ57" s="4">
        <v>0</v>
      </c>
      <c r="IA57" s="4">
        <v>0</v>
      </c>
      <c r="IB57" s="4">
        <v>0</v>
      </c>
      <c r="IC57" s="4">
        <v>0</v>
      </c>
      <c r="ID57" s="4">
        <v>0</v>
      </c>
      <c r="IE57" s="4">
        <v>0</v>
      </c>
      <c r="IF57" s="4">
        <v>0</v>
      </c>
      <c r="IG57" s="4">
        <v>0</v>
      </c>
      <c r="IH57" s="4">
        <v>0</v>
      </c>
      <c r="II57" s="4">
        <v>0</v>
      </c>
      <c r="IJ57" s="4">
        <v>0</v>
      </c>
      <c r="IK57" s="4">
        <v>0</v>
      </c>
      <c r="IL57" s="4">
        <v>0</v>
      </c>
      <c r="IM57" s="4">
        <v>0</v>
      </c>
      <c r="IN57" s="4">
        <v>0</v>
      </c>
      <c r="IO57" s="4">
        <v>0</v>
      </c>
      <c r="IR57" s="4">
        <v>365</v>
      </c>
      <c r="IS57" s="4">
        <v>1960001</v>
      </c>
      <c r="IT57" s="4">
        <v>299.38499999999999</v>
      </c>
      <c r="IU57" s="4">
        <v>89704.395000000004</v>
      </c>
      <c r="IV57" s="4">
        <v>799900</v>
      </c>
      <c r="IW57" s="4">
        <v>270.58499999999998</v>
      </c>
      <c r="IX57" s="4">
        <v>73330.664999999994</v>
      </c>
    </row>
    <row r="58" spans="1:258" s="4" customFormat="1">
      <c r="A58" s="4">
        <v>9000</v>
      </c>
      <c r="B58" s="4">
        <v>899900</v>
      </c>
      <c r="C58" s="4">
        <v>809820010000</v>
      </c>
      <c r="K58" s="4">
        <v>9000</v>
      </c>
      <c r="L58" s="4">
        <v>81000000</v>
      </c>
      <c r="M58" s="4">
        <v>0</v>
      </c>
      <c r="N58" s="4">
        <v>0</v>
      </c>
      <c r="R58" s="4">
        <v>0</v>
      </c>
      <c r="S58" s="4">
        <v>268760.15999999997</v>
      </c>
      <c r="T58" s="4">
        <v>29.990739511114334</v>
      </c>
      <c r="U58" s="3">
        <v>1.3128125E-3</v>
      </c>
      <c r="V58" s="5"/>
      <c r="W58" s="5">
        <v>416858.75</v>
      </c>
      <c r="X58" s="5">
        <v>900961.27</v>
      </c>
      <c r="Y58" s="5"/>
      <c r="Z58" s="5"/>
      <c r="AA58" s="5"/>
      <c r="AB58" s="5">
        <v>0</v>
      </c>
      <c r="AC58" s="5">
        <v>0</v>
      </c>
      <c r="AD58" s="5"/>
      <c r="AE58" s="5"/>
      <c r="AF58" s="5"/>
      <c r="AG58" s="5"/>
      <c r="AH58" s="5">
        <v>1</v>
      </c>
      <c r="AI58" s="5">
        <v>1</v>
      </c>
      <c r="AJ58" s="5">
        <v>1.01</v>
      </c>
      <c r="AK58" s="5">
        <v>1.03</v>
      </c>
      <c r="AL58" s="5">
        <v>1.0349999999999999</v>
      </c>
      <c r="AM58" s="5">
        <v>1.105</v>
      </c>
      <c r="AN58" s="5">
        <v>1.05</v>
      </c>
      <c r="AO58" s="5">
        <v>1.1599999999999999</v>
      </c>
      <c r="AP58" s="5">
        <v>1.08</v>
      </c>
      <c r="AQ58" s="5">
        <v>1.26</v>
      </c>
      <c r="AR58" s="5">
        <v>1.105</v>
      </c>
      <c r="AS58" s="5">
        <v>1.375</v>
      </c>
      <c r="AT58" s="5">
        <v>1.155</v>
      </c>
      <c r="AU58" s="5">
        <v>1.5549999999999999</v>
      </c>
      <c r="AV58" s="5">
        <v>1.17</v>
      </c>
      <c r="AW58" s="5">
        <v>1.6</v>
      </c>
      <c r="AX58" s="5">
        <v>1.1950000000000001</v>
      </c>
      <c r="AY58" s="5">
        <v>1.7050000000000001</v>
      </c>
      <c r="AZ58" s="5">
        <v>1.2450000000000001</v>
      </c>
      <c r="BA58" s="5">
        <v>1.895</v>
      </c>
      <c r="BB58" s="5">
        <v>1.335</v>
      </c>
      <c r="BC58" s="5">
        <v>2.3050000000000002</v>
      </c>
      <c r="BD58" s="5">
        <v>1.425</v>
      </c>
      <c r="BE58" s="5">
        <v>2.7149999999999999</v>
      </c>
      <c r="BF58" s="5">
        <v>1.5649999999999999</v>
      </c>
      <c r="BG58" s="5">
        <v>3.4849999999999999</v>
      </c>
      <c r="BH58" s="5">
        <v>1.7150000000000001</v>
      </c>
      <c r="BI58" s="5">
        <v>4.2149999999999999</v>
      </c>
      <c r="BJ58" s="5">
        <v>1.96</v>
      </c>
      <c r="BK58" s="5">
        <v>5.8</v>
      </c>
      <c r="BL58" s="5">
        <v>2.1800000000000002</v>
      </c>
      <c r="BM58" s="4">
        <v>7.38</v>
      </c>
      <c r="BN58" s="4">
        <v>2.54</v>
      </c>
      <c r="BO58" s="4">
        <v>11.2</v>
      </c>
      <c r="BP58" s="4">
        <v>2.9350000000000001</v>
      </c>
      <c r="BQ58" s="4">
        <v>15.285</v>
      </c>
      <c r="BR58" s="4">
        <v>3.8250000000000002</v>
      </c>
      <c r="BS58" s="4">
        <v>25.745000000000001</v>
      </c>
      <c r="BT58" s="4">
        <v>5.2</v>
      </c>
      <c r="BU58" s="4">
        <v>50.29</v>
      </c>
      <c r="BV58" s="4">
        <v>7.0350000000000001</v>
      </c>
      <c r="BW58" s="4">
        <v>89.504999999999995</v>
      </c>
      <c r="BX58" s="4">
        <v>12.16</v>
      </c>
      <c r="BY58" s="4">
        <v>286.42</v>
      </c>
      <c r="BZ58" s="4">
        <v>221.73</v>
      </c>
      <c r="CA58" s="4">
        <v>65372.35</v>
      </c>
      <c r="CB58" s="4">
        <v>1494.4945054945056</v>
      </c>
      <c r="CC58" s="4">
        <v>6241909.1318681315</v>
      </c>
      <c r="CH58" s="4">
        <v>1.415</v>
      </c>
      <c r="CI58" s="4">
        <v>2.5950000000000002</v>
      </c>
      <c r="CJ58" s="4">
        <v>19.100000000000001</v>
      </c>
      <c r="CK58" s="4">
        <v>719.79</v>
      </c>
      <c r="CL58" s="4">
        <v>29.34</v>
      </c>
      <c r="CM58" s="4">
        <v>1668.63</v>
      </c>
      <c r="CN58" s="4">
        <v>32.344999999999999</v>
      </c>
      <c r="CO58" s="4">
        <v>2046.7149999999999</v>
      </c>
      <c r="CP58" s="4">
        <v>38.284999999999997</v>
      </c>
      <c r="CQ58" s="4">
        <v>2889.4349999999999</v>
      </c>
      <c r="CR58" s="4">
        <v>42.505000000000003</v>
      </c>
      <c r="CS58" s="4">
        <v>3968.8850000000002</v>
      </c>
      <c r="CT58" s="4">
        <v>49.39</v>
      </c>
      <c r="CU58" s="4">
        <v>5219.3599999999997</v>
      </c>
      <c r="CV58" s="4">
        <v>52.604999999999997</v>
      </c>
      <c r="CW58" s="4">
        <v>5619.0649999999996</v>
      </c>
      <c r="CX58" s="4">
        <v>56.945</v>
      </c>
      <c r="CY58" s="4">
        <v>6901.7749999999996</v>
      </c>
      <c r="CZ58" s="4">
        <v>61.914999999999999</v>
      </c>
      <c r="DA58" s="4">
        <v>8079.4250000000002</v>
      </c>
      <c r="DB58" s="4">
        <v>74.41</v>
      </c>
      <c r="DC58" s="4">
        <v>11724.92</v>
      </c>
      <c r="DD58" s="4">
        <v>84.454999999999998</v>
      </c>
      <c r="DE58" s="4">
        <v>14632.975</v>
      </c>
      <c r="DF58" s="4">
        <v>99.314999999999998</v>
      </c>
      <c r="DG58" s="4">
        <v>20772.525000000001</v>
      </c>
      <c r="DH58" s="4">
        <v>116.595</v>
      </c>
      <c r="DI58" s="4">
        <v>27331.325000000001</v>
      </c>
      <c r="DJ58" s="4">
        <v>143.41499999999999</v>
      </c>
      <c r="DK58" s="4">
        <v>41167.294999999998</v>
      </c>
      <c r="DL58" s="4">
        <v>166.5</v>
      </c>
      <c r="DM58" s="4">
        <v>55364.92</v>
      </c>
      <c r="DN58" s="4">
        <v>202.17500000000001</v>
      </c>
      <c r="DO58" s="4">
        <v>88195.554999999993</v>
      </c>
      <c r="DP58" s="4">
        <v>242.38</v>
      </c>
      <c r="DQ58" s="4">
        <v>124496.14</v>
      </c>
      <c r="DR58" s="4">
        <v>331.63499999999999</v>
      </c>
      <c r="DS58" s="4">
        <v>221584.685</v>
      </c>
      <c r="DT58" s="4">
        <v>469.14499999999998</v>
      </c>
      <c r="DU58" s="4">
        <v>452917.92499999999</v>
      </c>
      <c r="DV58" s="4">
        <v>652.005</v>
      </c>
      <c r="DW58" s="4">
        <v>821125.78500000003</v>
      </c>
      <c r="DX58" s="4">
        <v>1163.335</v>
      </c>
      <c r="DY58" s="4">
        <v>2734771.0249999999</v>
      </c>
      <c r="DZ58" s="4">
        <v>22122.07</v>
      </c>
      <c r="EA58" s="4">
        <v>651395901.42999995</v>
      </c>
      <c r="EB58" s="4">
        <v>149399.64835164836</v>
      </c>
      <c r="EC58" s="4">
        <v>62403808561.53846</v>
      </c>
      <c r="EH58" s="4">
        <v>-9.6802687538636487</v>
      </c>
      <c r="EI58" s="4">
        <v>56.47949992488256</v>
      </c>
      <c r="EJ58" s="4">
        <v>67.9165422337135</v>
      </c>
      <c r="EK58" s="4">
        <v>70.153281416028193</v>
      </c>
      <c r="EL58" s="4">
        <v>73.202730216148808</v>
      </c>
      <c r="EM58" s="4">
        <v>74.730641125505201</v>
      </c>
      <c r="EN58" s="4">
        <v>77.815229213210728</v>
      </c>
      <c r="EO58" s="4">
        <v>80.030195413519351</v>
      </c>
      <c r="EP58" s="4">
        <v>81.566055931492855</v>
      </c>
      <c r="EQ58" s="4">
        <v>82.51767805837116</v>
      </c>
      <c r="ER58" s="4">
        <v>84.896468750715215</v>
      </c>
      <c r="ES58" s="4">
        <v>86.888891307585624</v>
      </c>
      <c r="ET58" s="4">
        <v>88.988686916253968</v>
      </c>
      <c r="EU58" s="4">
        <v>91.133696070990439</v>
      </c>
      <c r="EV58" s="4">
        <v>93.631837229324688</v>
      </c>
      <c r="EW58" s="4">
        <v>95.169295819014721</v>
      </c>
      <c r="EX58" s="4">
        <v>97.004084121840989</v>
      </c>
      <c r="EY58" s="4">
        <v>98.350001886248265</v>
      </c>
      <c r="EZ58" s="4">
        <v>100.04091489949322</v>
      </c>
      <c r="FA58" s="4">
        <v>102.02808196389162</v>
      </c>
      <c r="FB58" s="4">
        <v>103.49625200647222</v>
      </c>
      <c r="FC58" s="4">
        <v>105.11003912642305</v>
      </c>
      <c r="FD58" s="4">
        <v>106.75078764749597</v>
      </c>
      <c r="FE58" s="4">
        <v>106.76372402116314</v>
      </c>
      <c r="FG58" s="4">
        <v>200</v>
      </c>
      <c r="FH58" s="4">
        <v>200</v>
      </c>
      <c r="FI58" s="4">
        <v>200</v>
      </c>
      <c r="FJ58" s="4">
        <v>200</v>
      </c>
      <c r="FK58" s="4">
        <v>200</v>
      </c>
      <c r="FL58" s="4">
        <v>200</v>
      </c>
      <c r="FM58" s="4">
        <v>200</v>
      </c>
      <c r="FN58" s="4">
        <v>200</v>
      </c>
      <c r="FO58" s="4">
        <v>200</v>
      </c>
      <c r="FP58" s="4">
        <v>200</v>
      </c>
      <c r="FQ58" s="4">
        <v>200</v>
      </c>
      <c r="FR58" s="4">
        <v>200</v>
      </c>
      <c r="FS58" s="4">
        <v>200</v>
      </c>
      <c r="FT58" s="4">
        <v>200</v>
      </c>
      <c r="FU58" s="4">
        <v>200</v>
      </c>
      <c r="FV58" s="4">
        <v>200</v>
      </c>
      <c r="FW58" s="4">
        <v>200</v>
      </c>
      <c r="FX58" s="4">
        <v>200</v>
      </c>
      <c r="FY58" s="4">
        <v>200</v>
      </c>
      <c r="FZ58" s="4">
        <v>200</v>
      </c>
      <c r="GA58" s="4">
        <v>200</v>
      </c>
      <c r="GB58" s="4">
        <v>200</v>
      </c>
      <c r="GC58" s="4">
        <v>200</v>
      </c>
      <c r="GD58" s="4">
        <v>182</v>
      </c>
      <c r="GF58" s="4">
        <v>3619528.23</v>
      </c>
      <c r="GG58" s="4">
        <v>418919.91</v>
      </c>
      <c r="GH58" s="4">
        <v>274780.57500000001</v>
      </c>
      <c r="GI58" s="4">
        <v>250495.17</v>
      </c>
      <c r="GJ58" s="4">
        <v>229516.08499999999</v>
      </c>
      <c r="GK58" s="4">
        <v>209576.67499999999</v>
      </c>
      <c r="GL58" s="4">
        <v>190858.56</v>
      </c>
      <c r="GM58" s="4">
        <v>172906.69</v>
      </c>
      <c r="GN58" s="4">
        <v>155816.57500000001</v>
      </c>
      <c r="GO58" s="4">
        <v>139463.67499999999</v>
      </c>
      <c r="GP58" s="4">
        <v>124036.85</v>
      </c>
      <c r="GQ58" s="4">
        <v>109092.81</v>
      </c>
      <c r="GR58" s="4">
        <v>94836.544999999998</v>
      </c>
      <c r="GS58" s="4">
        <v>81222.62</v>
      </c>
      <c r="GT58" s="4">
        <v>68170.69</v>
      </c>
      <c r="GU58" s="4">
        <v>55588.995000000003</v>
      </c>
      <c r="GV58" s="4">
        <v>44647.64</v>
      </c>
      <c r="GW58" s="4">
        <v>36550.654999999999</v>
      </c>
      <c r="GX58" s="4">
        <v>28730.32</v>
      </c>
      <c r="GY58" s="4">
        <v>21186.91</v>
      </c>
      <c r="GZ58" s="4">
        <v>13890.315000000001</v>
      </c>
      <c r="HA58" s="4">
        <v>6820.19</v>
      </c>
      <c r="HB58" s="4">
        <v>67.680000000000007</v>
      </c>
      <c r="HC58" s="4">
        <v>10.697802197802197</v>
      </c>
      <c r="HE58" s="4">
        <v>0</v>
      </c>
      <c r="HF58" s="4">
        <v>0</v>
      </c>
      <c r="HG58" s="4">
        <v>0</v>
      </c>
      <c r="HH58" s="4">
        <v>0</v>
      </c>
      <c r="HI58" s="4">
        <v>0</v>
      </c>
      <c r="HJ58" s="4">
        <v>0</v>
      </c>
      <c r="HK58" s="4">
        <v>0</v>
      </c>
      <c r="HL58" s="4">
        <v>0</v>
      </c>
      <c r="HM58" s="4">
        <v>0</v>
      </c>
      <c r="HN58" s="4">
        <v>0</v>
      </c>
      <c r="HO58" s="4">
        <v>0</v>
      </c>
      <c r="HP58" s="4">
        <v>0</v>
      </c>
      <c r="HR58" s="4" t="s">
        <v>259</v>
      </c>
      <c r="HS58" s="4">
        <v>113.70136275499998</v>
      </c>
      <c r="HT58" s="4">
        <v>12933.495048224466</v>
      </c>
      <c r="HV58" s="4">
        <v>9.6538034600000042</v>
      </c>
      <c r="HW58" s="4">
        <v>330.09230278700466</v>
      </c>
      <c r="HX58" s="4">
        <v>0</v>
      </c>
      <c r="HY58" s="4">
        <v>0</v>
      </c>
      <c r="HZ58" s="4">
        <v>0</v>
      </c>
      <c r="IA58" s="4">
        <v>0</v>
      </c>
      <c r="IB58" s="4">
        <v>0</v>
      </c>
      <c r="IC58" s="4">
        <v>0</v>
      </c>
      <c r="ID58" s="4">
        <v>0</v>
      </c>
      <c r="IE58" s="4">
        <v>0</v>
      </c>
      <c r="IF58" s="4">
        <v>0</v>
      </c>
      <c r="IG58" s="4">
        <v>0</v>
      </c>
      <c r="IH58" s="4">
        <v>0</v>
      </c>
      <c r="II58" s="4">
        <v>0</v>
      </c>
      <c r="IJ58" s="4">
        <v>0</v>
      </c>
      <c r="IK58" s="4">
        <v>0</v>
      </c>
      <c r="IL58" s="4">
        <v>0</v>
      </c>
      <c r="IM58" s="4">
        <v>0</v>
      </c>
      <c r="IN58" s="4">
        <v>0</v>
      </c>
      <c r="IO58" s="4">
        <v>0</v>
      </c>
      <c r="IR58" s="4">
        <v>365</v>
      </c>
      <c r="IS58" s="4">
        <v>1960001</v>
      </c>
      <c r="IT58" s="4">
        <v>305.36500000000001</v>
      </c>
      <c r="IU58" s="4">
        <v>93317.414999999994</v>
      </c>
      <c r="IV58" s="4">
        <v>899900</v>
      </c>
      <c r="IW58" s="4">
        <v>279.38</v>
      </c>
      <c r="IX58" s="4">
        <v>78172.740000000005</v>
      </c>
    </row>
    <row r="59" spans="1:258" s="4" customFormat="1">
      <c r="A59" s="4">
        <v>10000</v>
      </c>
      <c r="B59" s="4">
        <v>999900</v>
      </c>
      <c r="C59" s="4">
        <v>999800010000</v>
      </c>
      <c r="K59" s="4">
        <v>10000</v>
      </c>
      <c r="L59" s="4">
        <v>100000000</v>
      </c>
      <c r="M59" s="4">
        <v>0</v>
      </c>
      <c r="N59" s="4">
        <v>0</v>
      </c>
      <c r="R59" s="4">
        <v>0</v>
      </c>
      <c r="S59" s="4">
        <v>318236.56</v>
      </c>
      <c r="T59" s="4">
        <v>31.990614425001667</v>
      </c>
      <c r="U59" s="3">
        <v>1.6351967592592592E-3</v>
      </c>
      <c r="V59" s="5"/>
      <c r="W59" s="5">
        <v>515054.38500000001</v>
      </c>
      <c r="X59" s="5">
        <v>1192930.0649999999</v>
      </c>
      <c r="Y59" s="5"/>
      <c r="Z59" s="5"/>
      <c r="AA59" s="5"/>
      <c r="AB59" s="5">
        <v>0</v>
      </c>
      <c r="AC59" s="5">
        <v>0</v>
      </c>
      <c r="AD59" s="5"/>
      <c r="AE59" s="5"/>
      <c r="AF59" s="5"/>
      <c r="AG59" s="5"/>
      <c r="AH59" s="5">
        <v>1</v>
      </c>
      <c r="AI59" s="5">
        <v>1</v>
      </c>
      <c r="AJ59" s="5">
        <v>1.0049999999999999</v>
      </c>
      <c r="AK59" s="5">
        <v>1.0149999999999999</v>
      </c>
      <c r="AL59" s="5">
        <v>1.06</v>
      </c>
      <c r="AM59" s="5">
        <v>1.18</v>
      </c>
      <c r="AN59" s="5">
        <v>1.06</v>
      </c>
      <c r="AO59" s="5">
        <v>1.18</v>
      </c>
      <c r="AP59" s="5">
        <v>1.0649999999999999</v>
      </c>
      <c r="AQ59" s="5">
        <v>1.1950000000000001</v>
      </c>
      <c r="AR59" s="5">
        <v>1.08</v>
      </c>
      <c r="AS59" s="5">
        <v>1.24</v>
      </c>
      <c r="AT59" s="5">
        <v>1.1000000000000001</v>
      </c>
      <c r="AU59" s="5">
        <v>1.31</v>
      </c>
      <c r="AV59" s="5">
        <v>1.1399999999999999</v>
      </c>
      <c r="AW59" s="5">
        <v>1.44</v>
      </c>
      <c r="AX59" s="5">
        <v>1.1950000000000001</v>
      </c>
      <c r="AY59" s="5">
        <v>1.625</v>
      </c>
      <c r="AZ59" s="5">
        <v>1.25</v>
      </c>
      <c r="BA59" s="5">
        <v>1.81</v>
      </c>
      <c r="BB59" s="5">
        <v>1.3049999999999999</v>
      </c>
      <c r="BC59" s="5">
        <v>2.0150000000000001</v>
      </c>
      <c r="BD59" s="5">
        <v>1.41</v>
      </c>
      <c r="BE59" s="5">
        <v>2.58</v>
      </c>
      <c r="BF59" s="5">
        <v>1.5449999999999999</v>
      </c>
      <c r="BG59" s="5">
        <v>3.145</v>
      </c>
      <c r="BH59" s="5">
        <v>1.635</v>
      </c>
      <c r="BI59" s="5">
        <v>3.645</v>
      </c>
      <c r="BJ59" s="5">
        <v>1.895</v>
      </c>
      <c r="BK59" s="5">
        <v>5.0149999999999997</v>
      </c>
      <c r="BL59" s="5">
        <v>2.0299999999999998</v>
      </c>
      <c r="BM59" s="4">
        <v>5.93</v>
      </c>
      <c r="BN59" s="4">
        <v>2.3450000000000002</v>
      </c>
      <c r="BO59" s="4">
        <v>8.1050000000000004</v>
      </c>
      <c r="BP59" s="4">
        <v>2.7749999999999999</v>
      </c>
      <c r="BQ59" s="4">
        <v>11.455</v>
      </c>
      <c r="BR59" s="4">
        <v>3.625</v>
      </c>
      <c r="BS59" s="4">
        <v>24.914999999999999</v>
      </c>
      <c r="BT59" s="4">
        <v>4.33</v>
      </c>
      <c r="BU59" s="4">
        <v>38.68</v>
      </c>
      <c r="BV59" s="4">
        <v>6.0250000000000004</v>
      </c>
      <c r="BW59" s="4">
        <v>66.405000000000001</v>
      </c>
      <c r="BX59" s="4">
        <v>12.755000000000001</v>
      </c>
      <c r="BY59" s="4">
        <v>318.42500000000001</v>
      </c>
      <c r="BZ59" s="4">
        <v>228.52500000000001</v>
      </c>
      <c r="CA59" s="4">
        <v>74755.744999999995</v>
      </c>
      <c r="CB59" s="4">
        <v>1603.8210526315791</v>
      </c>
      <c r="CC59" s="4">
        <v>7686832.3368421057</v>
      </c>
      <c r="CH59" s="4">
        <v>1.5149999999999999</v>
      </c>
      <c r="CI59" s="4">
        <v>3.1150000000000002</v>
      </c>
      <c r="CJ59" s="4">
        <v>20.78</v>
      </c>
      <c r="CK59" s="4">
        <v>855.07</v>
      </c>
      <c r="CL59" s="4">
        <v>33.25</v>
      </c>
      <c r="CM59" s="4">
        <v>2187.2199999999998</v>
      </c>
      <c r="CN59" s="4">
        <v>36.26</v>
      </c>
      <c r="CO59" s="4">
        <v>2462.83</v>
      </c>
      <c r="CP59" s="4">
        <v>38.945</v>
      </c>
      <c r="CQ59" s="4">
        <v>2836.4650000000001</v>
      </c>
      <c r="CR59" s="4">
        <v>41.744999999999997</v>
      </c>
      <c r="CS59" s="4">
        <v>3242.1849999999999</v>
      </c>
      <c r="CT59" s="4">
        <v>45.53</v>
      </c>
      <c r="CU59" s="4">
        <v>3929.89</v>
      </c>
      <c r="CV59" s="4">
        <v>51.585000000000001</v>
      </c>
      <c r="CW59" s="4">
        <v>4891.2650000000003</v>
      </c>
      <c r="CX59" s="4">
        <v>56.59</v>
      </c>
      <c r="CY59" s="4">
        <v>5904.5</v>
      </c>
      <c r="CZ59" s="4">
        <v>63.35</v>
      </c>
      <c r="DA59" s="4">
        <v>7119.21</v>
      </c>
      <c r="DB59" s="4">
        <v>69.605000000000004</v>
      </c>
      <c r="DC59" s="4">
        <v>8591.4950000000008</v>
      </c>
      <c r="DD59" s="4">
        <v>81.75</v>
      </c>
      <c r="DE59" s="4">
        <v>13645.92</v>
      </c>
      <c r="DF59" s="4">
        <v>96.025000000000006</v>
      </c>
      <c r="DG59" s="4">
        <v>17872.224999999999</v>
      </c>
      <c r="DH59" s="4">
        <v>106.13</v>
      </c>
      <c r="DI59" s="4">
        <v>22050.85</v>
      </c>
      <c r="DJ59" s="4">
        <v>133.88499999999999</v>
      </c>
      <c r="DK59" s="4">
        <v>33367.415000000001</v>
      </c>
      <c r="DL59" s="4">
        <v>148.39500000000001</v>
      </c>
      <c r="DM59" s="4">
        <v>41117.434999999998</v>
      </c>
      <c r="DN59" s="4">
        <v>183.155</v>
      </c>
      <c r="DO59" s="4">
        <v>60678.955000000002</v>
      </c>
      <c r="DP59" s="4">
        <v>223.715</v>
      </c>
      <c r="DQ59" s="4">
        <v>88169.264999999999</v>
      </c>
      <c r="DR59" s="4">
        <v>308.20999999999998</v>
      </c>
      <c r="DS59" s="4">
        <v>212708.96</v>
      </c>
      <c r="DT59" s="4">
        <v>380.86500000000001</v>
      </c>
      <c r="DU59" s="4">
        <v>345797.245</v>
      </c>
      <c r="DV59" s="4">
        <v>551.78499999999997</v>
      </c>
      <c r="DW59" s="4">
        <v>608665.39500000002</v>
      </c>
      <c r="DX59" s="4">
        <v>1222.45</v>
      </c>
      <c r="DY59" s="4">
        <v>3054389.55</v>
      </c>
      <c r="DZ59" s="4">
        <v>22803.575000000001</v>
      </c>
      <c r="EA59" s="4">
        <v>745273147.39499998</v>
      </c>
      <c r="EB59" s="4">
        <v>160333.79999999999</v>
      </c>
      <c r="EC59" s="4">
        <v>76852851352.484207</v>
      </c>
      <c r="EH59" s="4">
        <v>-11.341234913166774</v>
      </c>
      <c r="EI59" s="4">
        <v>56.897130276312936</v>
      </c>
      <c r="EJ59" s="4">
        <v>69.88640077261482</v>
      </c>
      <c r="EK59" s="4">
        <v>72.732398482868859</v>
      </c>
      <c r="EL59" s="4">
        <v>74.439566885292734</v>
      </c>
      <c r="EM59" s="4">
        <v>75.763381711588281</v>
      </c>
      <c r="EN59" s="4">
        <v>77.358128205020066</v>
      </c>
      <c r="EO59" s="4">
        <v>78.827500598213859</v>
      </c>
      <c r="EP59" s="4">
        <v>80.458266552266991</v>
      </c>
      <c r="EQ59" s="4">
        <v>82.751340040010504</v>
      </c>
      <c r="ER59" s="4">
        <v>84.200405213044505</v>
      </c>
      <c r="ES59" s="4">
        <v>86.003679800771934</v>
      </c>
      <c r="ET59" s="4">
        <v>88.595946987444108</v>
      </c>
      <c r="EU59" s="4">
        <v>90.207860789268082</v>
      </c>
      <c r="EV59" s="4">
        <v>93.047446964571094</v>
      </c>
      <c r="EW59" s="4">
        <v>94.475570128538962</v>
      </c>
      <c r="EX59" s="4">
        <v>97.334646939714233</v>
      </c>
      <c r="EY59" s="4">
        <v>99.230190097361827</v>
      </c>
      <c r="EZ59" s="4">
        <v>100.95069241602042</v>
      </c>
      <c r="FA59" s="4">
        <v>102.04394522124738</v>
      </c>
      <c r="FB59" s="4">
        <v>103.50906224699344</v>
      </c>
      <c r="FC59" s="4">
        <v>105.24006768633754</v>
      </c>
      <c r="FD59" s="4">
        <v>106.74966287376627</v>
      </c>
      <c r="FE59" s="4">
        <v>106.76374959840614</v>
      </c>
      <c r="FG59" s="4">
        <v>200</v>
      </c>
      <c r="FH59" s="4">
        <v>200</v>
      </c>
      <c r="FI59" s="4">
        <v>200</v>
      </c>
      <c r="FJ59" s="4">
        <v>200</v>
      </c>
      <c r="FK59" s="4">
        <v>200</v>
      </c>
      <c r="FL59" s="4">
        <v>200</v>
      </c>
      <c r="FM59" s="4">
        <v>200</v>
      </c>
      <c r="FN59" s="4">
        <v>200</v>
      </c>
      <c r="FO59" s="4">
        <v>200</v>
      </c>
      <c r="FP59" s="4">
        <v>200</v>
      </c>
      <c r="FQ59" s="4">
        <v>200</v>
      </c>
      <c r="FR59" s="4">
        <v>200</v>
      </c>
      <c r="FS59" s="4">
        <v>200</v>
      </c>
      <c r="FT59" s="4">
        <v>200</v>
      </c>
      <c r="FU59" s="4">
        <v>200</v>
      </c>
      <c r="FV59" s="4">
        <v>200</v>
      </c>
      <c r="FW59" s="4">
        <v>200</v>
      </c>
      <c r="FX59" s="4">
        <v>200</v>
      </c>
      <c r="FY59" s="4">
        <v>200</v>
      </c>
      <c r="FZ59" s="4">
        <v>200</v>
      </c>
      <c r="GA59" s="4">
        <v>200</v>
      </c>
      <c r="GB59" s="4">
        <v>200</v>
      </c>
      <c r="GC59" s="4">
        <v>200</v>
      </c>
      <c r="GD59" s="4">
        <v>190</v>
      </c>
      <c r="GF59" s="4">
        <v>4370208</v>
      </c>
      <c r="GG59" s="4">
        <v>485950.22499999998</v>
      </c>
      <c r="GH59" s="4">
        <v>317665.935</v>
      </c>
      <c r="GI59" s="4">
        <v>289407.82500000001</v>
      </c>
      <c r="GJ59" s="4">
        <v>265095.40000000002</v>
      </c>
      <c r="GK59" s="4">
        <v>241999.31</v>
      </c>
      <c r="GL59" s="4">
        <v>220329.54500000001</v>
      </c>
      <c r="GM59" s="4">
        <v>199566.66500000001</v>
      </c>
      <c r="GN59" s="4">
        <v>179805.96</v>
      </c>
      <c r="GO59" s="4">
        <v>160904.77499999999</v>
      </c>
      <c r="GP59" s="4">
        <v>143083.88</v>
      </c>
      <c r="GQ59" s="4">
        <v>125835.64</v>
      </c>
      <c r="GR59" s="4">
        <v>109382.23</v>
      </c>
      <c r="GS59" s="4">
        <v>93677.074999999997</v>
      </c>
      <c r="GT59" s="4">
        <v>78624.67</v>
      </c>
      <c r="GU59" s="4">
        <v>64120.614999999998</v>
      </c>
      <c r="GV59" s="4">
        <v>51503.485000000001</v>
      </c>
      <c r="GW59" s="4">
        <v>42151.684999999998</v>
      </c>
      <c r="GX59" s="4">
        <v>33125.665000000001</v>
      </c>
      <c r="GY59" s="4">
        <v>24423.89</v>
      </c>
      <c r="GZ59" s="4">
        <v>16010.14</v>
      </c>
      <c r="HA59" s="4">
        <v>7860.16</v>
      </c>
      <c r="HB59" s="4">
        <v>78.125</v>
      </c>
      <c r="HC59" s="4">
        <v>11.868421052631579</v>
      </c>
      <c r="HE59" s="4">
        <v>0</v>
      </c>
      <c r="HF59" s="4">
        <v>0</v>
      </c>
      <c r="HG59" s="4">
        <v>0</v>
      </c>
      <c r="HH59" s="4">
        <v>0</v>
      </c>
      <c r="HI59" s="4">
        <v>0</v>
      </c>
      <c r="HJ59" s="4">
        <v>0</v>
      </c>
      <c r="HK59" s="4">
        <v>0</v>
      </c>
      <c r="HL59" s="4">
        <v>0</v>
      </c>
      <c r="HM59" s="4">
        <v>0</v>
      </c>
      <c r="HN59" s="4">
        <v>0</v>
      </c>
      <c r="HO59" s="4">
        <v>0</v>
      </c>
      <c r="HP59" s="4">
        <v>0</v>
      </c>
      <c r="HR59" s="4" t="s">
        <v>259</v>
      </c>
      <c r="HS59" s="4">
        <v>132.01528748999996</v>
      </c>
      <c r="HT59" s="4">
        <v>17443.987451490415</v>
      </c>
      <c r="HV59" s="4">
        <v>10.971998804999998</v>
      </c>
      <c r="HW59" s="4">
        <v>450.65705178382223</v>
      </c>
      <c r="HX59" s="4">
        <v>0</v>
      </c>
      <c r="HY59" s="4">
        <v>0</v>
      </c>
      <c r="HZ59" s="4">
        <v>0</v>
      </c>
      <c r="IA59" s="4">
        <v>0</v>
      </c>
      <c r="IB59" s="4">
        <v>0</v>
      </c>
      <c r="IC59" s="4">
        <v>0</v>
      </c>
      <c r="ID59" s="4">
        <v>0</v>
      </c>
      <c r="IE59" s="4">
        <v>0</v>
      </c>
      <c r="IF59" s="4">
        <v>0</v>
      </c>
      <c r="IG59" s="4">
        <v>0</v>
      </c>
      <c r="IH59" s="4">
        <v>0</v>
      </c>
      <c r="II59" s="4">
        <v>0</v>
      </c>
      <c r="IJ59" s="4">
        <v>0</v>
      </c>
      <c r="IK59" s="4">
        <v>0</v>
      </c>
      <c r="IL59" s="4">
        <v>0</v>
      </c>
      <c r="IM59" s="4">
        <v>0</v>
      </c>
      <c r="IN59" s="4">
        <v>0</v>
      </c>
      <c r="IO59" s="4">
        <v>0</v>
      </c>
      <c r="IR59" s="4">
        <v>365</v>
      </c>
      <c r="IS59" s="4">
        <v>1960001</v>
      </c>
      <c r="IT59" s="4">
        <v>312.33</v>
      </c>
      <c r="IU59" s="4">
        <v>97616.15</v>
      </c>
      <c r="IV59" s="4">
        <v>999900</v>
      </c>
      <c r="IW59" s="4">
        <v>288.39999999999998</v>
      </c>
      <c r="IX59" s="4">
        <v>83273.990000000005</v>
      </c>
    </row>
    <row r="60" spans="1:258" s="4" customFormat="1">
      <c r="A60" s="4">
        <v>11000</v>
      </c>
      <c r="B60" s="4">
        <v>1099900</v>
      </c>
      <c r="C60" s="4">
        <v>1209780010000</v>
      </c>
      <c r="K60" s="4">
        <v>11000</v>
      </c>
      <c r="L60" s="4">
        <v>121000000</v>
      </c>
      <c r="M60" s="4">
        <v>0</v>
      </c>
      <c r="N60" s="4">
        <v>0</v>
      </c>
      <c r="R60" s="4">
        <v>0</v>
      </c>
      <c r="S60" s="4">
        <v>372094.53499999997</v>
      </c>
      <c r="T60" s="4">
        <v>33.999419613640107</v>
      </c>
      <c r="U60" s="3">
        <v>1.7210185185185186E-3</v>
      </c>
      <c r="V60" s="5"/>
      <c r="W60" s="5">
        <v>632309.46499999997</v>
      </c>
      <c r="X60" s="5">
        <v>1586577.6850000001</v>
      </c>
      <c r="Y60" s="5"/>
      <c r="Z60" s="5"/>
      <c r="AA60" s="5"/>
      <c r="AB60" s="5">
        <v>0</v>
      </c>
      <c r="AC60" s="5">
        <v>0</v>
      </c>
      <c r="AD60" s="5"/>
      <c r="AE60" s="5"/>
      <c r="AF60" s="5"/>
      <c r="AG60" s="5"/>
      <c r="AH60" s="5">
        <v>1</v>
      </c>
      <c r="AI60" s="5">
        <v>1</v>
      </c>
      <c r="AJ60" s="5">
        <v>1.01</v>
      </c>
      <c r="AK60" s="5">
        <v>1.03</v>
      </c>
      <c r="AL60" s="5">
        <v>1.0449999999999999</v>
      </c>
      <c r="AM60" s="5">
        <v>1.135</v>
      </c>
      <c r="AN60" s="5">
        <v>1.0649999999999999</v>
      </c>
      <c r="AO60" s="5">
        <v>1.1950000000000001</v>
      </c>
      <c r="AP60" s="5">
        <v>1.0900000000000001</v>
      </c>
      <c r="AQ60" s="5">
        <v>1.28</v>
      </c>
      <c r="AR60" s="5">
        <v>1.1000000000000001</v>
      </c>
      <c r="AS60" s="5">
        <v>1.31</v>
      </c>
      <c r="AT60" s="5">
        <v>1.1299999999999999</v>
      </c>
      <c r="AU60" s="5">
        <v>1.4</v>
      </c>
      <c r="AV60" s="5">
        <v>1.1399999999999999</v>
      </c>
      <c r="AW60" s="5">
        <v>1.44</v>
      </c>
      <c r="AX60" s="5">
        <v>1.17</v>
      </c>
      <c r="AY60" s="5">
        <v>1.54</v>
      </c>
      <c r="AZ60" s="5">
        <v>1.2250000000000001</v>
      </c>
      <c r="BA60" s="5">
        <v>1.7350000000000001</v>
      </c>
      <c r="BB60" s="5">
        <v>1.32</v>
      </c>
      <c r="BC60" s="5">
        <v>2.13</v>
      </c>
      <c r="BD60" s="5">
        <v>1.405</v>
      </c>
      <c r="BE60" s="5">
        <v>2.5750000000000002</v>
      </c>
      <c r="BF60" s="5">
        <v>1.5</v>
      </c>
      <c r="BG60" s="5">
        <v>3</v>
      </c>
      <c r="BH60" s="5">
        <v>1.595</v>
      </c>
      <c r="BI60" s="5">
        <v>3.395</v>
      </c>
      <c r="BJ60" s="5">
        <v>1.7150000000000001</v>
      </c>
      <c r="BK60" s="5">
        <v>3.9750000000000001</v>
      </c>
      <c r="BL60" s="5">
        <v>1.9350000000000001</v>
      </c>
      <c r="BM60" s="4">
        <v>5.1849999999999996</v>
      </c>
      <c r="BN60" s="4">
        <v>2.16</v>
      </c>
      <c r="BO60" s="4">
        <v>6.58</v>
      </c>
      <c r="BP60" s="4">
        <v>2.605</v>
      </c>
      <c r="BQ60" s="4">
        <v>10.465</v>
      </c>
      <c r="BR60" s="4">
        <v>3.165</v>
      </c>
      <c r="BS60" s="4">
        <v>17.305</v>
      </c>
      <c r="BT60" s="4">
        <v>4.2</v>
      </c>
      <c r="BU60" s="4">
        <v>31.2</v>
      </c>
      <c r="BV60" s="4">
        <v>5.82</v>
      </c>
      <c r="BW60" s="4">
        <v>62.48</v>
      </c>
      <c r="BX60" s="4">
        <v>11.71</v>
      </c>
      <c r="BY60" s="4">
        <v>284.5</v>
      </c>
      <c r="BZ60" s="4">
        <v>229.58</v>
      </c>
      <c r="CA60" s="4">
        <v>74929.820000000007</v>
      </c>
      <c r="CB60" s="4">
        <v>1914.1382978723404</v>
      </c>
      <c r="CC60" s="4">
        <v>10570587</v>
      </c>
      <c r="CH60" s="4">
        <v>1.48</v>
      </c>
      <c r="CI60" s="4">
        <v>2.81</v>
      </c>
      <c r="CJ60" s="4">
        <v>19.024999999999999</v>
      </c>
      <c r="CK60" s="4">
        <v>736.93499999999995</v>
      </c>
      <c r="CL60" s="4">
        <v>31.605</v>
      </c>
      <c r="CM60" s="4">
        <v>1982.325</v>
      </c>
      <c r="CN60" s="4">
        <v>36.234999999999999</v>
      </c>
      <c r="CO60" s="4">
        <v>2621.4050000000002</v>
      </c>
      <c r="CP60" s="4">
        <v>42.744999999999997</v>
      </c>
      <c r="CQ60" s="4">
        <v>3570.4050000000002</v>
      </c>
      <c r="CR60" s="4">
        <v>45.22</v>
      </c>
      <c r="CS60" s="4">
        <v>3884.55</v>
      </c>
      <c r="CT60" s="4">
        <v>48.325000000000003</v>
      </c>
      <c r="CU60" s="4">
        <v>4375.4250000000002</v>
      </c>
      <c r="CV60" s="4">
        <v>52.01</v>
      </c>
      <c r="CW60" s="4">
        <v>5034.1499999999996</v>
      </c>
      <c r="CX60" s="4">
        <v>56.17</v>
      </c>
      <c r="CY60" s="4">
        <v>5757.13</v>
      </c>
      <c r="CZ60" s="4">
        <v>60.734999999999999</v>
      </c>
      <c r="DA60" s="4">
        <v>6946.4549999999999</v>
      </c>
      <c r="DB60" s="4">
        <v>71.465000000000003</v>
      </c>
      <c r="DC60" s="4">
        <v>9929.5550000000003</v>
      </c>
      <c r="DD60" s="4">
        <v>82.83</v>
      </c>
      <c r="DE60" s="4">
        <v>14101.46</v>
      </c>
      <c r="DF60" s="4">
        <v>93.01</v>
      </c>
      <c r="DG60" s="4">
        <v>17271.63</v>
      </c>
      <c r="DH60" s="4">
        <v>102.655</v>
      </c>
      <c r="DI60" s="4">
        <v>20163.154999999999</v>
      </c>
      <c r="DJ60" s="4">
        <v>117.285</v>
      </c>
      <c r="DK60" s="4">
        <v>24911.525000000001</v>
      </c>
      <c r="DL60" s="4">
        <v>140.19999999999999</v>
      </c>
      <c r="DM60" s="4">
        <v>34484</v>
      </c>
      <c r="DN60" s="4">
        <v>164.33500000000001</v>
      </c>
      <c r="DO60" s="4">
        <v>46785.175000000003</v>
      </c>
      <c r="DP60" s="4">
        <v>209.005</v>
      </c>
      <c r="DQ60" s="4">
        <v>79938.115000000005</v>
      </c>
      <c r="DR60" s="4">
        <v>265.42500000000001</v>
      </c>
      <c r="DS60" s="4">
        <v>143178.30499999999</v>
      </c>
      <c r="DT60" s="4">
        <v>371.77</v>
      </c>
      <c r="DU60" s="4">
        <v>275237.32</v>
      </c>
      <c r="DV60" s="4">
        <v>534.97</v>
      </c>
      <c r="DW60" s="4">
        <v>574701.86</v>
      </c>
      <c r="DX60" s="4">
        <v>1122.51</v>
      </c>
      <c r="DY60" s="4">
        <v>2730980.4</v>
      </c>
      <c r="DZ60" s="4">
        <v>22910.674999999999</v>
      </c>
      <c r="EA60" s="4">
        <v>747158164.82500005</v>
      </c>
      <c r="EB60" s="4">
        <v>191366.64893617021</v>
      </c>
      <c r="EC60" s="4">
        <v>105686086620.85106</v>
      </c>
      <c r="EH60" s="4">
        <v>-9.4462889999039454</v>
      </c>
      <c r="EI60" s="4">
        <v>56.728749506349622</v>
      </c>
      <c r="EJ60" s="4">
        <v>69.581091592339547</v>
      </c>
      <c r="EK60" s="4">
        <v>72.396650954376341</v>
      </c>
      <c r="EL60" s="4">
        <v>74.776994087459698</v>
      </c>
      <c r="EM60" s="4">
        <v>77.284341650456525</v>
      </c>
      <c r="EN60" s="4">
        <v>78.926664978275483</v>
      </c>
      <c r="EO60" s="4">
        <v>80.868296994974912</v>
      </c>
      <c r="EP60" s="4">
        <v>82.371649937463928</v>
      </c>
      <c r="EQ60" s="4">
        <v>83.345999679504416</v>
      </c>
      <c r="ER60" s="4">
        <v>85.890603951975521</v>
      </c>
      <c r="ES60" s="4">
        <v>87.942543275300565</v>
      </c>
      <c r="ET60" s="4">
        <v>90.096383864969283</v>
      </c>
      <c r="EU60" s="4">
        <v>91.780759770369571</v>
      </c>
      <c r="EV60" s="4">
        <v>93.660620698831934</v>
      </c>
      <c r="EW60" s="4">
        <v>95.52420240454471</v>
      </c>
      <c r="EX60" s="4">
        <v>97.061435079930959</v>
      </c>
      <c r="EY60" s="4">
        <v>98.743326026010266</v>
      </c>
      <c r="EZ60" s="4">
        <v>100.35143368605851</v>
      </c>
      <c r="FA60" s="4">
        <v>102.12238629104418</v>
      </c>
      <c r="FB60" s="4">
        <v>103.56720997828495</v>
      </c>
      <c r="FC60" s="4">
        <v>105.14638625953322</v>
      </c>
      <c r="FD60" s="4">
        <v>106.75011517863717</v>
      </c>
      <c r="FE60" s="4">
        <v>106.76373328485506</v>
      </c>
      <c r="FG60" s="4">
        <v>200</v>
      </c>
      <c r="FH60" s="4">
        <v>200</v>
      </c>
      <c r="FI60" s="4">
        <v>200</v>
      </c>
      <c r="FJ60" s="4">
        <v>200</v>
      </c>
      <c r="FK60" s="4">
        <v>200</v>
      </c>
      <c r="FL60" s="4">
        <v>200</v>
      </c>
      <c r="FM60" s="4">
        <v>200</v>
      </c>
      <c r="FN60" s="4">
        <v>200</v>
      </c>
      <c r="FO60" s="4">
        <v>200</v>
      </c>
      <c r="FP60" s="4">
        <v>200</v>
      </c>
      <c r="FQ60" s="4">
        <v>200</v>
      </c>
      <c r="FR60" s="4">
        <v>200</v>
      </c>
      <c r="FS60" s="4">
        <v>200</v>
      </c>
      <c r="FT60" s="4">
        <v>200</v>
      </c>
      <c r="FU60" s="4">
        <v>200</v>
      </c>
      <c r="FV60" s="4">
        <v>200</v>
      </c>
      <c r="FW60" s="4">
        <v>200</v>
      </c>
      <c r="FX60" s="4">
        <v>200</v>
      </c>
      <c r="FY60" s="4">
        <v>200</v>
      </c>
      <c r="FZ60" s="4">
        <v>200</v>
      </c>
      <c r="GA60" s="4">
        <v>200</v>
      </c>
      <c r="GB60" s="4">
        <v>200</v>
      </c>
      <c r="GC60" s="4">
        <v>200</v>
      </c>
      <c r="GD60" s="4">
        <v>188</v>
      </c>
      <c r="GF60" s="4">
        <v>5184235.8250000002</v>
      </c>
      <c r="GG60" s="4">
        <v>555978.98499999999</v>
      </c>
      <c r="GH60" s="4">
        <v>362348.995</v>
      </c>
      <c r="GI60" s="4">
        <v>329937.48</v>
      </c>
      <c r="GJ60" s="4">
        <v>302145.93</v>
      </c>
      <c r="GK60" s="4">
        <v>275755.255</v>
      </c>
      <c r="GL60" s="4">
        <v>251004.49</v>
      </c>
      <c r="GM60" s="4">
        <v>227306.19</v>
      </c>
      <c r="GN60" s="4">
        <v>204766.23</v>
      </c>
      <c r="GO60" s="4">
        <v>183210.995</v>
      </c>
      <c r="GP60" s="4">
        <v>162895.64499999999</v>
      </c>
      <c r="GQ60" s="4">
        <v>143245.91</v>
      </c>
      <c r="GR60" s="4">
        <v>124505.435</v>
      </c>
      <c r="GS60" s="4">
        <v>106628.315</v>
      </c>
      <c r="GT60" s="4">
        <v>89492.61</v>
      </c>
      <c r="GU60" s="4">
        <v>72992.175000000003</v>
      </c>
      <c r="GV60" s="4">
        <v>58635.839999999997</v>
      </c>
      <c r="GW60" s="4">
        <v>47978.95</v>
      </c>
      <c r="GX60" s="4">
        <v>37698.25</v>
      </c>
      <c r="GY60" s="4">
        <v>27792.18</v>
      </c>
      <c r="GZ60" s="4">
        <v>18217.395</v>
      </c>
      <c r="HA60" s="4">
        <v>8943.7900000000009</v>
      </c>
      <c r="HB60" s="4">
        <v>88.78</v>
      </c>
      <c r="HC60" s="4">
        <v>13.611702127659575</v>
      </c>
      <c r="HE60" s="4">
        <v>0</v>
      </c>
      <c r="HF60" s="4">
        <v>0</v>
      </c>
      <c r="HG60" s="4">
        <v>0</v>
      </c>
      <c r="HH60" s="4">
        <v>0</v>
      </c>
      <c r="HI60" s="4">
        <v>0</v>
      </c>
      <c r="HJ60" s="4">
        <v>0</v>
      </c>
      <c r="HK60" s="4">
        <v>0</v>
      </c>
      <c r="HL60" s="4">
        <v>0</v>
      </c>
      <c r="HM60" s="4">
        <v>0</v>
      </c>
      <c r="HN60" s="4">
        <v>0</v>
      </c>
      <c r="HO60" s="4">
        <v>0</v>
      </c>
      <c r="HP60" s="4">
        <v>0</v>
      </c>
      <c r="HR60" s="4" t="s">
        <v>259</v>
      </c>
      <c r="HS60" s="4">
        <v>149.82783959500011</v>
      </c>
      <c r="HT60" s="4">
        <v>22457.574103161529</v>
      </c>
      <c r="HV60" s="4">
        <v>12.097881630000003</v>
      </c>
      <c r="HW60" s="4">
        <v>597.1113492609378</v>
      </c>
      <c r="HX60" s="4">
        <v>0</v>
      </c>
      <c r="HY60" s="4">
        <v>0</v>
      </c>
      <c r="HZ60" s="4">
        <v>0</v>
      </c>
      <c r="IA60" s="4">
        <v>0</v>
      </c>
      <c r="IB60" s="4">
        <v>0</v>
      </c>
      <c r="IC60" s="4">
        <v>0</v>
      </c>
      <c r="ID60" s="4">
        <v>0</v>
      </c>
      <c r="IE60" s="4">
        <v>0</v>
      </c>
      <c r="IF60" s="4">
        <v>0</v>
      </c>
      <c r="IG60" s="4">
        <v>0</v>
      </c>
      <c r="IH60" s="4">
        <v>0</v>
      </c>
      <c r="II60" s="4">
        <v>0</v>
      </c>
      <c r="IJ60" s="4">
        <v>0</v>
      </c>
      <c r="IK60" s="4">
        <v>0</v>
      </c>
      <c r="IL60" s="4">
        <v>0</v>
      </c>
      <c r="IM60" s="4">
        <v>0</v>
      </c>
      <c r="IN60" s="4">
        <v>0</v>
      </c>
      <c r="IO60" s="4">
        <v>0</v>
      </c>
      <c r="IR60" s="4">
        <v>365</v>
      </c>
      <c r="IS60" s="4">
        <v>1960001</v>
      </c>
      <c r="IT60" s="4">
        <v>318.05</v>
      </c>
      <c r="IU60" s="4">
        <v>101215.02</v>
      </c>
      <c r="IV60" s="4">
        <v>1099900</v>
      </c>
      <c r="IW60" s="4">
        <v>296.46499999999997</v>
      </c>
      <c r="IX60" s="4">
        <v>87988.875</v>
      </c>
    </row>
    <row r="61" spans="1:258" s="4" customFormat="1">
      <c r="A61" s="4">
        <v>12000</v>
      </c>
      <c r="B61" s="4">
        <v>1199900</v>
      </c>
      <c r="C61" s="4">
        <v>1439760010000</v>
      </c>
      <c r="K61" s="4">
        <v>12000</v>
      </c>
      <c r="L61" s="4">
        <v>144000000</v>
      </c>
      <c r="M61" s="4">
        <v>0</v>
      </c>
      <c r="N61" s="4">
        <v>0</v>
      </c>
      <c r="R61" s="4">
        <v>0</v>
      </c>
      <c r="S61" s="4">
        <v>430449.12</v>
      </c>
      <c r="T61" s="4">
        <v>36.07188327500765</v>
      </c>
      <c r="U61" s="3">
        <v>1.9305439814814817E-3</v>
      </c>
      <c r="V61" s="5"/>
      <c r="W61" s="5">
        <v>773831.89500000002</v>
      </c>
      <c r="X61" s="5">
        <v>2132906.4750000001</v>
      </c>
      <c r="Y61" s="5"/>
      <c r="Z61" s="5"/>
      <c r="AA61" s="5"/>
      <c r="AB61" s="5">
        <v>0</v>
      </c>
      <c r="AC61" s="5">
        <v>0</v>
      </c>
      <c r="AD61" s="5"/>
      <c r="AE61" s="5"/>
      <c r="AF61" s="5"/>
      <c r="AG61" s="5"/>
      <c r="AH61" s="5">
        <v>1</v>
      </c>
      <c r="AI61" s="5">
        <v>1</v>
      </c>
      <c r="AJ61" s="5">
        <v>1.02</v>
      </c>
      <c r="AK61" s="5">
        <v>1.07</v>
      </c>
      <c r="AL61" s="5">
        <v>1.0549999999999999</v>
      </c>
      <c r="AM61" s="5">
        <v>1.1850000000000001</v>
      </c>
      <c r="AN61" s="5">
        <v>1.0649999999999999</v>
      </c>
      <c r="AO61" s="5">
        <v>1.2150000000000001</v>
      </c>
      <c r="AP61" s="5">
        <v>1.085</v>
      </c>
      <c r="AQ61" s="5">
        <v>1.2749999999999999</v>
      </c>
      <c r="AR61" s="5">
        <v>1.1200000000000001</v>
      </c>
      <c r="AS61" s="5">
        <v>1.41</v>
      </c>
      <c r="AT61" s="5">
        <v>1.155</v>
      </c>
      <c r="AU61" s="5">
        <v>1.5349999999999999</v>
      </c>
      <c r="AV61" s="5">
        <v>1.21</v>
      </c>
      <c r="AW61" s="5">
        <v>1.76</v>
      </c>
      <c r="AX61" s="5">
        <v>1.2649999999999999</v>
      </c>
      <c r="AY61" s="5">
        <v>1.9750000000000001</v>
      </c>
      <c r="AZ61" s="5">
        <v>1.31</v>
      </c>
      <c r="BA61" s="5">
        <v>2.13</v>
      </c>
      <c r="BB61" s="5">
        <v>1.395</v>
      </c>
      <c r="BC61" s="5">
        <v>2.5750000000000002</v>
      </c>
      <c r="BD61" s="5">
        <v>1.4550000000000001</v>
      </c>
      <c r="BE61" s="5">
        <v>2.7850000000000001</v>
      </c>
      <c r="BF61" s="5">
        <v>1.585</v>
      </c>
      <c r="BG61" s="5">
        <v>3.375</v>
      </c>
      <c r="BH61" s="5">
        <v>1.6950000000000001</v>
      </c>
      <c r="BI61" s="5">
        <v>3.915</v>
      </c>
      <c r="BJ61" s="5">
        <v>1.98</v>
      </c>
      <c r="BK61" s="5">
        <v>6.01</v>
      </c>
      <c r="BL61" s="5">
        <v>2.1949999999999998</v>
      </c>
      <c r="BM61" s="4">
        <v>7.1449999999999996</v>
      </c>
      <c r="BN61" s="4">
        <v>2.5</v>
      </c>
      <c r="BO61" s="4">
        <v>9.27</v>
      </c>
      <c r="BP61" s="4">
        <v>3.06</v>
      </c>
      <c r="BQ61" s="4">
        <v>14.42</v>
      </c>
      <c r="BR61" s="4">
        <v>3.46</v>
      </c>
      <c r="BS61" s="4">
        <v>19.48</v>
      </c>
      <c r="BT61" s="4">
        <v>4.45</v>
      </c>
      <c r="BU61" s="4">
        <v>32.549999999999997</v>
      </c>
      <c r="BV61" s="4">
        <v>6.5750000000000002</v>
      </c>
      <c r="BW61" s="4">
        <v>75.734999999999999</v>
      </c>
      <c r="BX61" s="4">
        <v>12.135</v>
      </c>
      <c r="BY61" s="4">
        <v>254.45500000000001</v>
      </c>
      <c r="BZ61" s="4">
        <v>234.905</v>
      </c>
      <c r="CA61" s="4">
        <v>70073.904999999999</v>
      </c>
      <c r="CB61" s="4">
        <v>2198.0157068062827</v>
      </c>
      <c r="CC61" s="4">
        <v>13886579.743455498</v>
      </c>
      <c r="CH61" s="4">
        <v>1.4650000000000001</v>
      </c>
      <c r="CI61" s="4">
        <v>2.7549999999999999</v>
      </c>
      <c r="CJ61" s="4">
        <v>23.51</v>
      </c>
      <c r="CK61" s="4">
        <v>1323.07</v>
      </c>
      <c r="CL61" s="4">
        <v>34.78</v>
      </c>
      <c r="CM61" s="4">
        <v>2594.2800000000002</v>
      </c>
      <c r="CN61" s="4">
        <v>37.604999999999997</v>
      </c>
      <c r="CO61" s="4">
        <v>2887.415</v>
      </c>
      <c r="CP61" s="4">
        <v>40.340000000000003</v>
      </c>
      <c r="CQ61" s="4">
        <v>3219.57</v>
      </c>
      <c r="CR61" s="4">
        <v>44.575000000000003</v>
      </c>
      <c r="CS61" s="4">
        <v>4163.8050000000003</v>
      </c>
      <c r="CT61" s="4">
        <v>48.64</v>
      </c>
      <c r="CU61" s="4">
        <v>5002.01</v>
      </c>
      <c r="CV61" s="4">
        <v>54.19</v>
      </c>
      <c r="CW61" s="4">
        <v>6491.91</v>
      </c>
      <c r="CX61" s="4">
        <v>61.225000000000001</v>
      </c>
      <c r="CY61" s="4">
        <v>8047.3649999999998</v>
      </c>
      <c r="CZ61" s="4">
        <v>67.394999999999996</v>
      </c>
      <c r="DA61" s="4">
        <v>9096.7749999999996</v>
      </c>
      <c r="DB61" s="4">
        <v>77.444999999999993</v>
      </c>
      <c r="DC61" s="4">
        <v>12619.084999999999</v>
      </c>
      <c r="DD61" s="4">
        <v>84.165000000000006</v>
      </c>
      <c r="DE61" s="4">
        <v>14093.245000000001</v>
      </c>
      <c r="DF61" s="4">
        <v>98.48</v>
      </c>
      <c r="DG61" s="4">
        <v>19135.759999999998</v>
      </c>
      <c r="DH61" s="4">
        <v>111.63</v>
      </c>
      <c r="DI61" s="4">
        <v>23409.58</v>
      </c>
      <c r="DJ61" s="4">
        <v>140.63499999999999</v>
      </c>
      <c r="DK61" s="4">
        <v>40993.464999999997</v>
      </c>
      <c r="DL61" s="4">
        <v>162.79</v>
      </c>
      <c r="DM61" s="4">
        <v>50538.86</v>
      </c>
      <c r="DN61" s="4">
        <v>193.36500000000001</v>
      </c>
      <c r="DO61" s="4">
        <v>69065.824999999997</v>
      </c>
      <c r="DP61" s="4">
        <v>250.11500000000001</v>
      </c>
      <c r="DQ61" s="4">
        <v>113582.88499999999</v>
      </c>
      <c r="DR61" s="4">
        <v>290.51</v>
      </c>
      <c r="DS61" s="4">
        <v>159413.81</v>
      </c>
      <c r="DT61" s="4">
        <v>389.25</v>
      </c>
      <c r="DU61" s="4">
        <v>280303.31</v>
      </c>
      <c r="DV61" s="4">
        <v>604.16499999999996</v>
      </c>
      <c r="DW61" s="4">
        <v>694707.77500000002</v>
      </c>
      <c r="DX61" s="4">
        <v>1166.645</v>
      </c>
      <c r="DY61" s="4">
        <v>2442397.625</v>
      </c>
      <c r="DZ61" s="4">
        <v>23438.505000000001</v>
      </c>
      <c r="EA61" s="4">
        <v>698299794.28499997</v>
      </c>
      <c r="EB61" s="4">
        <v>219751.445026178</v>
      </c>
      <c r="EC61" s="4">
        <v>138844409126.0314</v>
      </c>
      <c r="EH61" s="4">
        <v>-7.6150449513600904</v>
      </c>
      <c r="EI61" s="4">
        <v>60.177215096729363</v>
      </c>
      <c r="EJ61" s="4">
        <v>70.760597858228863</v>
      </c>
      <c r="EK61" s="4">
        <v>72.951571048806699</v>
      </c>
      <c r="EL61" s="4">
        <v>73.879848277119052</v>
      </c>
      <c r="EM61" s="4">
        <v>75.636975320804396</v>
      </c>
      <c r="EN61" s="4">
        <v>77.970563736943163</v>
      </c>
      <c r="EO61" s="4">
        <v>79.566618576902684</v>
      </c>
      <c r="EP61" s="4">
        <v>81.709331789358643</v>
      </c>
      <c r="EQ61" s="4">
        <v>83.355970293690191</v>
      </c>
      <c r="ER61" s="4">
        <v>85.412007514840312</v>
      </c>
      <c r="ES61" s="4">
        <v>87.538861113858559</v>
      </c>
      <c r="ET61" s="4">
        <v>89.696148071700776</v>
      </c>
      <c r="EU61" s="4">
        <v>91.211621504802821</v>
      </c>
      <c r="EV61" s="4">
        <v>93.445250199756373</v>
      </c>
      <c r="EW61" s="4">
        <v>95.161524061086823</v>
      </c>
      <c r="EX61" s="4">
        <v>97.149472530389417</v>
      </c>
      <c r="EY61" s="4">
        <v>99.513042575193282</v>
      </c>
      <c r="EZ61" s="4">
        <v>100.42410315627519</v>
      </c>
      <c r="FA61" s="4">
        <v>101.84888275630077</v>
      </c>
      <c r="FB61" s="4">
        <v>103.47527730213702</v>
      </c>
      <c r="FC61" s="4">
        <v>105.3482857312556</v>
      </c>
      <c r="FD61" s="4">
        <v>106.74972295135467</v>
      </c>
      <c r="FE61" s="4">
        <v>106.76375038029448</v>
      </c>
      <c r="FG61" s="4">
        <v>200</v>
      </c>
      <c r="FH61" s="4">
        <v>200</v>
      </c>
      <c r="FI61" s="4">
        <v>200</v>
      </c>
      <c r="FJ61" s="4">
        <v>200</v>
      </c>
      <c r="FK61" s="4">
        <v>200</v>
      </c>
      <c r="FL61" s="4">
        <v>200</v>
      </c>
      <c r="FM61" s="4">
        <v>200</v>
      </c>
      <c r="FN61" s="4">
        <v>200</v>
      </c>
      <c r="FO61" s="4">
        <v>200</v>
      </c>
      <c r="FP61" s="4">
        <v>200</v>
      </c>
      <c r="FQ61" s="4">
        <v>200</v>
      </c>
      <c r="FR61" s="4">
        <v>200</v>
      </c>
      <c r="FS61" s="4">
        <v>200</v>
      </c>
      <c r="FT61" s="4">
        <v>200</v>
      </c>
      <c r="FU61" s="4">
        <v>200</v>
      </c>
      <c r="FV61" s="4">
        <v>200</v>
      </c>
      <c r="FW61" s="4">
        <v>200</v>
      </c>
      <c r="FX61" s="4">
        <v>200</v>
      </c>
      <c r="FY61" s="4">
        <v>200</v>
      </c>
      <c r="FZ61" s="4">
        <v>200</v>
      </c>
      <c r="GA61" s="4">
        <v>200</v>
      </c>
      <c r="GB61" s="4">
        <v>200</v>
      </c>
      <c r="GC61" s="4">
        <v>200</v>
      </c>
      <c r="GD61" s="4">
        <v>191</v>
      </c>
      <c r="GF61" s="4">
        <v>6060992.7800000003</v>
      </c>
      <c r="GG61" s="4">
        <v>628890.58499999996</v>
      </c>
      <c r="GH61" s="4">
        <v>408759.7</v>
      </c>
      <c r="GI61" s="4">
        <v>372012.76500000001</v>
      </c>
      <c r="GJ61" s="4">
        <v>340603.875</v>
      </c>
      <c r="GK61" s="4">
        <v>310786.7</v>
      </c>
      <c r="GL61" s="4">
        <v>282831.58</v>
      </c>
      <c r="GM61" s="4">
        <v>256083.97</v>
      </c>
      <c r="GN61" s="4">
        <v>230653.005</v>
      </c>
      <c r="GO61" s="4">
        <v>206343.17499999999</v>
      </c>
      <c r="GP61" s="4">
        <v>183440.43</v>
      </c>
      <c r="GQ61" s="4">
        <v>161299.51</v>
      </c>
      <c r="GR61" s="4">
        <v>140186.5</v>
      </c>
      <c r="GS61" s="4">
        <v>120052.315</v>
      </c>
      <c r="GT61" s="4">
        <v>100757.61500000001</v>
      </c>
      <c r="GU61" s="4">
        <v>82183.914999999994</v>
      </c>
      <c r="GV61" s="4">
        <v>66027.08</v>
      </c>
      <c r="GW61" s="4">
        <v>54016.06</v>
      </c>
      <c r="GX61" s="4">
        <v>42431.714999999997</v>
      </c>
      <c r="GY61" s="4">
        <v>31279.69</v>
      </c>
      <c r="GZ61" s="4">
        <v>20500.724999999999</v>
      </c>
      <c r="HA61" s="4">
        <v>10063.69</v>
      </c>
      <c r="HB61" s="4">
        <v>99.62</v>
      </c>
      <c r="HC61" s="4">
        <v>15.031413612565444</v>
      </c>
      <c r="HE61" s="4">
        <v>0</v>
      </c>
      <c r="HF61" s="4">
        <v>0</v>
      </c>
      <c r="HG61" s="4">
        <v>0</v>
      </c>
      <c r="HH61" s="4">
        <v>0</v>
      </c>
      <c r="HI61" s="4">
        <v>0</v>
      </c>
      <c r="HJ61" s="4">
        <v>0</v>
      </c>
      <c r="HK61" s="4">
        <v>0</v>
      </c>
      <c r="HL61" s="4">
        <v>0</v>
      </c>
      <c r="HM61" s="4">
        <v>0</v>
      </c>
      <c r="HN61" s="4">
        <v>0</v>
      </c>
      <c r="HO61" s="4">
        <v>0</v>
      </c>
      <c r="HP61" s="4">
        <v>0</v>
      </c>
      <c r="HR61" s="4" t="s">
        <v>259</v>
      </c>
      <c r="HS61" s="4">
        <v>166.54689044000003</v>
      </c>
      <c r="HT61" s="4">
        <v>27742.358101101974</v>
      </c>
      <c r="HV61" s="4">
        <v>13.045384365000002</v>
      </c>
      <c r="HW61" s="4">
        <v>767.3408109250289</v>
      </c>
      <c r="HX61" s="4">
        <v>0</v>
      </c>
      <c r="HY61" s="4">
        <v>0</v>
      </c>
      <c r="HZ61" s="4">
        <v>0</v>
      </c>
      <c r="IA61" s="4">
        <v>0</v>
      </c>
      <c r="IB61" s="4">
        <v>0</v>
      </c>
      <c r="IC61" s="4">
        <v>0</v>
      </c>
      <c r="ID61" s="4">
        <v>0</v>
      </c>
      <c r="IE61" s="4">
        <v>0</v>
      </c>
      <c r="IF61" s="4">
        <v>0</v>
      </c>
      <c r="IG61" s="4">
        <v>0</v>
      </c>
      <c r="IH61" s="4">
        <v>0</v>
      </c>
      <c r="II61" s="4">
        <v>0</v>
      </c>
      <c r="IJ61" s="4">
        <v>0</v>
      </c>
      <c r="IK61" s="4">
        <v>0</v>
      </c>
      <c r="IL61" s="4">
        <v>0</v>
      </c>
      <c r="IM61" s="4">
        <v>0</v>
      </c>
      <c r="IN61" s="4">
        <v>0</v>
      </c>
      <c r="IO61" s="4">
        <v>0</v>
      </c>
      <c r="IR61" s="4">
        <v>365</v>
      </c>
      <c r="IS61" s="4">
        <v>1960001</v>
      </c>
      <c r="IT61" s="4">
        <v>323.45499999999998</v>
      </c>
      <c r="IU61" s="4">
        <v>104668.205</v>
      </c>
      <c r="IV61" s="4">
        <v>1199900</v>
      </c>
      <c r="IW61" s="4">
        <v>304.20999999999998</v>
      </c>
      <c r="IX61" s="4">
        <v>92612.35</v>
      </c>
    </row>
    <row r="62" spans="1:258" s="4" customFormat="1">
      <c r="A62" s="4">
        <v>13000</v>
      </c>
      <c r="B62" s="4">
        <v>1299900</v>
      </c>
      <c r="C62" s="4">
        <v>1689740010000</v>
      </c>
      <c r="K62" s="4">
        <v>13000</v>
      </c>
      <c r="L62" s="4">
        <v>169000000</v>
      </c>
      <c r="M62" s="4">
        <v>0</v>
      </c>
      <c r="N62" s="4">
        <v>0</v>
      </c>
      <c r="R62" s="4">
        <v>0</v>
      </c>
      <c r="S62" s="4">
        <v>494160.95</v>
      </c>
      <c r="T62" s="4">
        <v>38.208130753854782</v>
      </c>
      <c r="U62" s="3">
        <v>2.2122337962962963E-3</v>
      </c>
      <c r="V62" s="5"/>
      <c r="W62" s="5">
        <v>948833.34</v>
      </c>
      <c r="X62" s="5">
        <v>2920169.04</v>
      </c>
      <c r="Y62" s="5"/>
      <c r="Z62" s="5"/>
      <c r="AA62" s="5"/>
      <c r="AB62" s="5">
        <v>0</v>
      </c>
      <c r="AC62" s="5">
        <v>0</v>
      </c>
      <c r="AD62" s="5"/>
      <c r="AE62" s="5"/>
      <c r="AF62" s="5"/>
      <c r="AG62" s="5"/>
      <c r="AH62" s="5">
        <v>1</v>
      </c>
      <c r="AI62" s="5">
        <v>1</v>
      </c>
      <c r="AJ62" s="5">
        <v>1</v>
      </c>
      <c r="AK62" s="5">
        <v>1</v>
      </c>
      <c r="AL62" s="5">
        <v>1.0449999999999999</v>
      </c>
      <c r="AM62" s="5">
        <v>1.135</v>
      </c>
      <c r="AN62" s="5">
        <v>1.05</v>
      </c>
      <c r="AO62" s="5">
        <v>1.1599999999999999</v>
      </c>
      <c r="AP62" s="5">
        <v>1.06</v>
      </c>
      <c r="AQ62" s="5">
        <v>1.19</v>
      </c>
      <c r="AR62" s="5">
        <v>1.085</v>
      </c>
      <c r="AS62" s="5">
        <v>1.2749999999999999</v>
      </c>
      <c r="AT62" s="5">
        <v>1.125</v>
      </c>
      <c r="AU62" s="5">
        <v>1.415</v>
      </c>
      <c r="AV62" s="5">
        <v>1.175</v>
      </c>
      <c r="AW62" s="5">
        <v>1.585</v>
      </c>
      <c r="AX62" s="5">
        <v>1.2</v>
      </c>
      <c r="AY62" s="5">
        <v>1.67</v>
      </c>
      <c r="AZ62" s="5">
        <v>1.29</v>
      </c>
      <c r="BA62" s="5">
        <v>2.16</v>
      </c>
      <c r="BB62" s="5">
        <v>1.36</v>
      </c>
      <c r="BC62" s="5">
        <v>2.48</v>
      </c>
      <c r="BD62" s="5">
        <v>1.415</v>
      </c>
      <c r="BE62" s="5">
        <v>2.7349999999999999</v>
      </c>
      <c r="BF62" s="5">
        <v>1.55</v>
      </c>
      <c r="BG62" s="5">
        <v>3.4</v>
      </c>
      <c r="BH62" s="5">
        <v>1.625</v>
      </c>
      <c r="BI62" s="5">
        <v>3.7349999999999999</v>
      </c>
      <c r="BJ62" s="5">
        <v>1.825</v>
      </c>
      <c r="BK62" s="5">
        <v>4.7850000000000001</v>
      </c>
      <c r="BL62" s="5">
        <v>2.1150000000000002</v>
      </c>
      <c r="BM62" s="4">
        <v>7.0049999999999999</v>
      </c>
      <c r="BN62" s="4">
        <v>2.6150000000000002</v>
      </c>
      <c r="BO62" s="4">
        <v>10.615</v>
      </c>
      <c r="BP62" s="4">
        <v>3.105</v>
      </c>
      <c r="BQ62" s="4">
        <v>15.515000000000001</v>
      </c>
      <c r="BR62" s="4">
        <v>3.8450000000000002</v>
      </c>
      <c r="BS62" s="4">
        <v>25.664999999999999</v>
      </c>
      <c r="BT62" s="4">
        <v>4.6150000000000002</v>
      </c>
      <c r="BU62" s="4">
        <v>36.115000000000002</v>
      </c>
      <c r="BV62" s="4">
        <v>6.6749999999999998</v>
      </c>
      <c r="BW62" s="4">
        <v>79.715000000000003</v>
      </c>
      <c r="BX62" s="4">
        <v>12.085000000000001</v>
      </c>
      <c r="BY62" s="4">
        <v>248.285</v>
      </c>
      <c r="BZ62" s="4">
        <v>222.38</v>
      </c>
      <c r="CA62" s="4">
        <v>71695.75</v>
      </c>
      <c r="CB62" s="4">
        <v>2005.3384615384616</v>
      </c>
      <c r="CC62" s="4">
        <v>11771057.123076923</v>
      </c>
      <c r="CH62" s="4">
        <v>1.42</v>
      </c>
      <c r="CI62" s="4">
        <v>2.74</v>
      </c>
      <c r="CJ62" s="4">
        <v>19.71</v>
      </c>
      <c r="CK62" s="4">
        <v>758.42</v>
      </c>
      <c r="CL62" s="4">
        <v>33.405000000000001</v>
      </c>
      <c r="CM62" s="4">
        <v>2121.2049999999999</v>
      </c>
      <c r="CN62" s="4">
        <v>36.024999999999999</v>
      </c>
      <c r="CO62" s="4">
        <v>2506.585</v>
      </c>
      <c r="CP62" s="4">
        <v>39.005000000000003</v>
      </c>
      <c r="CQ62" s="4">
        <v>2836.7150000000001</v>
      </c>
      <c r="CR62" s="4">
        <v>41.86</v>
      </c>
      <c r="CS62" s="4">
        <v>3355.33</v>
      </c>
      <c r="CT62" s="4">
        <v>47.44</v>
      </c>
      <c r="CU62" s="4">
        <v>4361.05</v>
      </c>
      <c r="CV62" s="4">
        <v>52.524999999999999</v>
      </c>
      <c r="CW62" s="4">
        <v>5428.6350000000002</v>
      </c>
      <c r="CX62" s="4">
        <v>58.244999999999997</v>
      </c>
      <c r="CY62" s="4">
        <v>6367.5349999999999</v>
      </c>
      <c r="CZ62" s="4">
        <v>68.010000000000005</v>
      </c>
      <c r="DA62" s="4">
        <v>10296.73</v>
      </c>
      <c r="DB62" s="4">
        <v>75.23</v>
      </c>
      <c r="DC62" s="4">
        <v>12623.41</v>
      </c>
      <c r="DD62" s="4">
        <v>81.305000000000007</v>
      </c>
      <c r="DE62" s="4">
        <v>14522.764999999999</v>
      </c>
      <c r="DF62" s="4">
        <v>95.97</v>
      </c>
      <c r="DG62" s="4">
        <v>19711.310000000001</v>
      </c>
      <c r="DH62" s="4">
        <v>103.97499999999999</v>
      </c>
      <c r="DI62" s="4">
        <v>21954.764999999999</v>
      </c>
      <c r="DJ62" s="4">
        <v>125.435</v>
      </c>
      <c r="DK62" s="4">
        <v>30959.544999999998</v>
      </c>
      <c r="DL62" s="4">
        <v>154.54499999999999</v>
      </c>
      <c r="DM62" s="4">
        <v>50807.775000000001</v>
      </c>
      <c r="DN62" s="4">
        <v>205.19</v>
      </c>
      <c r="DO62" s="4">
        <v>80155.210000000006</v>
      </c>
      <c r="DP62" s="4">
        <v>254.685</v>
      </c>
      <c r="DQ62" s="4">
        <v>123877.19500000001</v>
      </c>
      <c r="DR62" s="4">
        <v>329.39499999999998</v>
      </c>
      <c r="DS62" s="4">
        <v>218617.16500000001</v>
      </c>
      <c r="DT62" s="4">
        <v>407.2</v>
      </c>
      <c r="DU62" s="4">
        <v>314001.03999999998</v>
      </c>
      <c r="DV62" s="4">
        <v>614.48</v>
      </c>
      <c r="DW62" s="4">
        <v>727399.24</v>
      </c>
      <c r="DX62" s="4">
        <v>1159.095</v>
      </c>
      <c r="DY62" s="4">
        <v>2365374.0049999999</v>
      </c>
      <c r="DZ62" s="4">
        <v>22187.89</v>
      </c>
      <c r="EA62" s="4">
        <v>714778594.96000004</v>
      </c>
      <c r="EB62" s="4">
        <v>200484.91794871795</v>
      </c>
      <c r="EC62" s="4">
        <v>117691177538.93846</v>
      </c>
      <c r="EH62" s="4">
        <v>-9.7018163127672867</v>
      </c>
      <c r="EI62" s="4">
        <v>55.863949711024588</v>
      </c>
      <c r="EJ62" s="4">
        <v>68.798471168890941</v>
      </c>
      <c r="EK62" s="4">
        <v>71.117256949211153</v>
      </c>
      <c r="EL62" s="4">
        <v>73.741249023639909</v>
      </c>
      <c r="EM62" s="4">
        <v>75.14134629421801</v>
      </c>
      <c r="EN62" s="4">
        <v>77.769507546802885</v>
      </c>
      <c r="EO62" s="4">
        <v>79.724599878971532</v>
      </c>
      <c r="EP62" s="4">
        <v>82.089598509414714</v>
      </c>
      <c r="EQ62" s="4">
        <v>84.228091158386135</v>
      </c>
      <c r="ER62" s="4">
        <v>85.627397550161348</v>
      </c>
      <c r="ES62" s="4">
        <v>87.036797487497509</v>
      </c>
      <c r="ET62" s="4">
        <v>89.237230228945535</v>
      </c>
      <c r="EU62" s="4">
        <v>90.717908759830877</v>
      </c>
      <c r="EV62" s="4">
        <v>92.956356074496924</v>
      </c>
      <c r="EW62" s="4">
        <v>95.009134503165555</v>
      </c>
      <c r="EX62" s="4">
        <v>96.97419553712038</v>
      </c>
      <c r="EY62" s="4">
        <v>98.97365911323736</v>
      </c>
      <c r="EZ62" s="4">
        <v>100.59599118897508</v>
      </c>
      <c r="FA62" s="4">
        <v>101.76971023008743</v>
      </c>
      <c r="FB62" s="4">
        <v>103.53922546729459</v>
      </c>
      <c r="FC62" s="4">
        <v>105.20391493901218</v>
      </c>
      <c r="FD62" s="4">
        <v>106.75083191738325</v>
      </c>
      <c r="FE62" s="4">
        <v>106.76377117295058</v>
      </c>
      <c r="FG62" s="4">
        <v>200</v>
      </c>
      <c r="FH62" s="4">
        <v>200</v>
      </c>
      <c r="FI62" s="4">
        <v>200</v>
      </c>
      <c r="FJ62" s="4">
        <v>200</v>
      </c>
      <c r="FK62" s="4">
        <v>200</v>
      </c>
      <c r="FL62" s="4">
        <v>200</v>
      </c>
      <c r="FM62" s="4">
        <v>200</v>
      </c>
      <c r="FN62" s="4">
        <v>200</v>
      </c>
      <c r="FO62" s="4">
        <v>200</v>
      </c>
      <c r="FP62" s="4">
        <v>200</v>
      </c>
      <c r="FQ62" s="4">
        <v>200</v>
      </c>
      <c r="FR62" s="4">
        <v>200</v>
      </c>
      <c r="FS62" s="4">
        <v>200</v>
      </c>
      <c r="FT62" s="4">
        <v>200</v>
      </c>
      <c r="FU62" s="4">
        <v>200</v>
      </c>
      <c r="FV62" s="4">
        <v>200</v>
      </c>
      <c r="FW62" s="4">
        <v>200</v>
      </c>
      <c r="FX62" s="4">
        <v>200</v>
      </c>
      <c r="FY62" s="4">
        <v>200</v>
      </c>
      <c r="FZ62" s="4">
        <v>200</v>
      </c>
      <c r="GA62" s="4">
        <v>200</v>
      </c>
      <c r="GB62" s="4">
        <v>200</v>
      </c>
      <c r="GC62" s="4">
        <v>200</v>
      </c>
      <c r="GD62" s="4">
        <v>195</v>
      </c>
      <c r="GF62" s="4">
        <v>7000317.1050000004</v>
      </c>
      <c r="GG62" s="4">
        <v>704696.67</v>
      </c>
      <c r="GH62" s="4">
        <v>456897.6</v>
      </c>
      <c r="GI62" s="4">
        <v>415637.61</v>
      </c>
      <c r="GJ62" s="4">
        <v>380465.64</v>
      </c>
      <c r="GK62" s="4">
        <v>347092.11</v>
      </c>
      <c r="GL62" s="4">
        <v>315811.34499999997</v>
      </c>
      <c r="GM62" s="4">
        <v>285902.315</v>
      </c>
      <c r="GN62" s="4">
        <v>257474.95</v>
      </c>
      <c r="GO62" s="4">
        <v>230307.93</v>
      </c>
      <c r="GP62" s="4">
        <v>204721.29</v>
      </c>
      <c r="GQ62" s="4">
        <v>179998.595</v>
      </c>
      <c r="GR62" s="4">
        <v>156428.60500000001</v>
      </c>
      <c r="GS62" s="4">
        <v>133961.22</v>
      </c>
      <c r="GT62" s="4">
        <v>112427.295</v>
      </c>
      <c r="GU62" s="4">
        <v>91710.414999999994</v>
      </c>
      <c r="GV62" s="4">
        <v>73687.820000000007</v>
      </c>
      <c r="GW62" s="4">
        <v>60272.205000000002</v>
      </c>
      <c r="GX62" s="4">
        <v>47336.004999999997</v>
      </c>
      <c r="GY62" s="4">
        <v>34891.135000000002</v>
      </c>
      <c r="GZ62" s="4">
        <v>22865.215</v>
      </c>
      <c r="HA62" s="4">
        <v>11226.43</v>
      </c>
      <c r="HB62" s="4">
        <v>111.02500000000001</v>
      </c>
      <c r="HC62" s="4">
        <v>16.420512820512819</v>
      </c>
      <c r="HE62" s="4">
        <v>0</v>
      </c>
      <c r="HF62" s="4">
        <v>0</v>
      </c>
      <c r="HG62" s="4">
        <v>0</v>
      </c>
      <c r="HH62" s="4">
        <v>0</v>
      </c>
      <c r="HI62" s="4">
        <v>0</v>
      </c>
      <c r="HJ62" s="4">
        <v>0</v>
      </c>
      <c r="HK62" s="4">
        <v>0</v>
      </c>
      <c r="HL62" s="4">
        <v>0</v>
      </c>
      <c r="HM62" s="4">
        <v>0</v>
      </c>
      <c r="HN62" s="4">
        <v>0</v>
      </c>
      <c r="HO62" s="4">
        <v>0</v>
      </c>
      <c r="HP62" s="4">
        <v>0</v>
      </c>
      <c r="HR62" s="4" t="s">
        <v>259</v>
      </c>
      <c r="HS62" s="4">
        <v>186.65722317000004</v>
      </c>
      <c r="HT62" s="4">
        <v>34853.626882925098</v>
      </c>
      <c r="HV62" s="4">
        <v>14.151025299999993</v>
      </c>
      <c r="HW62" s="4">
        <v>967.67690619508471</v>
      </c>
      <c r="HX62" s="4">
        <v>0</v>
      </c>
      <c r="HY62" s="4">
        <v>0</v>
      </c>
      <c r="HZ62" s="4">
        <v>0</v>
      </c>
      <c r="IA62" s="4">
        <v>0</v>
      </c>
      <c r="IB62" s="4">
        <v>0</v>
      </c>
      <c r="IC62" s="4">
        <v>0</v>
      </c>
      <c r="ID62" s="4">
        <v>0</v>
      </c>
      <c r="IE62" s="4">
        <v>0</v>
      </c>
      <c r="IF62" s="4">
        <v>0</v>
      </c>
      <c r="IG62" s="4">
        <v>0</v>
      </c>
      <c r="IH62" s="4">
        <v>0</v>
      </c>
      <c r="II62" s="4">
        <v>0</v>
      </c>
      <c r="IJ62" s="4">
        <v>0</v>
      </c>
      <c r="IK62" s="4">
        <v>0</v>
      </c>
      <c r="IL62" s="4">
        <v>0</v>
      </c>
      <c r="IM62" s="4">
        <v>0</v>
      </c>
      <c r="IN62" s="4">
        <v>0</v>
      </c>
      <c r="IO62" s="4">
        <v>0</v>
      </c>
      <c r="IR62" s="4">
        <v>365</v>
      </c>
      <c r="IS62" s="4">
        <v>1960001</v>
      </c>
      <c r="IT62" s="4">
        <v>329.26</v>
      </c>
      <c r="IU62" s="4">
        <v>108458.22</v>
      </c>
      <c r="IV62" s="4">
        <v>1299900</v>
      </c>
      <c r="IW62" s="4">
        <v>312.33499999999998</v>
      </c>
      <c r="IX62" s="4">
        <v>97618.625</v>
      </c>
    </row>
    <row r="63" spans="1:258" s="4" customFormat="1">
      <c r="A63" s="4">
        <v>14000</v>
      </c>
      <c r="B63" s="4">
        <v>1399900</v>
      </c>
      <c r="C63" s="4">
        <v>1959720010000</v>
      </c>
      <c r="K63" s="4">
        <v>14000</v>
      </c>
      <c r="L63" s="4">
        <v>196000000</v>
      </c>
      <c r="M63" s="4">
        <v>0</v>
      </c>
      <c r="N63" s="4">
        <v>0</v>
      </c>
      <c r="R63" s="4">
        <v>0</v>
      </c>
      <c r="S63" s="4">
        <v>562518.44999999995</v>
      </c>
      <c r="T63" s="4">
        <v>40.37019365714518</v>
      </c>
      <c r="U63" s="3">
        <v>2.3684374999999999E-3</v>
      </c>
      <c r="V63" s="5"/>
      <c r="W63" s="5">
        <v>1166117.8</v>
      </c>
      <c r="X63" s="5">
        <v>4088991.73</v>
      </c>
      <c r="Y63" s="5"/>
      <c r="Z63" s="5"/>
      <c r="AA63" s="5"/>
      <c r="AB63" s="5">
        <v>0</v>
      </c>
      <c r="AC63" s="5">
        <v>0</v>
      </c>
      <c r="AD63" s="5"/>
      <c r="AE63" s="5"/>
      <c r="AF63" s="5"/>
      <c r="AG63" s="5"/>
      <c r="AH63" s="5">
        <v>1</v>
      </c>
      <c r="AI63" s="5">
        <v>1</v>
      </c>
      <c r="AJ63" s="5">
        <v>1.01</v>
      </c>
      <c r="AK63" s="5">
        <v>1.03</v>
      </c>
      <c r="AL63" s="5">
        <v>1.0449999999999999</v>
      </c>
      <c r="AM63" s="5">
        <v>1.145</v>
      </c>
      <c r="AN63" s="5">
        <v>1.095</v>
      </c>
      <c r="AO63" s="5">
        <v>1.325</v>
      </c>
      <c r="AP63" s="5">
        <v>1.105</v>
      </c>
      <c r="AQ63" s="5">
        <v>1.355</v>
      </c>
      <c r="AR63" s="5">
        <v>1.1299999999999999</v>
      </c>
      <c r="AS63" s="5">
        <v>1.47</v>
      </c>
      <c r="AT63" s="5">
        <v>1.17</v>
      </c>
      <c r="AU63" s="5">
        <v>1.61</v>
      </c>
      <c r="AV63" s="5">
        <v>1.2</v>
      </c>
      <c r="AW63" s="5">
        <v>1.71</v>
      </c>
      <c r="AX63" s="5">
        <v>1.2050000000000001</v>
      </c>
      <c r="AY63" s="5">
        <v>1.7350000000000001</v>
      </c>
      <c r="AZ63" s="5">
        <v>1.25</v>
      </c>
      <c r="BA63" s="5">
        <v>1.89</v>
      </c>
      <c r="BB63" s="5">
        <v>1.35</v>
      </c>
      <c r="BC63" s="5">
        <v>2.33</v>
      </c>
      <c r="BD63" s="5">
        <v>1.42</v>
      </c>
      <c r="BE63" s="5">
        <v>2.64</v>
      </c>
      <c r="BF63" s="5">
        <v>1.5549999999999999</v>
      </c>
      <c r="BG63" s="5">
        <v>3.2650000000000001</v>
      </c>
      <c r="BH63" s="5">
        <v>1.7</v>
      </c>
      <c r="BI63" s="5">
        <v>3.94</v>
      </c>
      <c r="BJ63" s="5">
        <v>1.91</v>
      </c>
      <c r="BK63" s="5">
        <v>5.29</v>
      </c>
      <c r="BL63" s="5">
        <v>2.14</v>
      </c>
      <c r="BM63" s="4">
        <v>6.62</v>
      </c>
      <c r="BN63" s="4">
        <v>2.41</v>
      </c>
      <c r="BO63" s="4">
        <v>8.57</v>
      </c>
      <c r="BP63" s="4">
        <v>2.73</v>
      </c>
      <c r="BQ63" s="4">
        <v>11.35</v>
      </c>
      <c r="BR63" s="4">
        <v>3.3450000000000002</v>
      </c>
      <c r="BS63" s="4">
        <v>17.684999999999999</v>
      </c>
      <c r="BT63" s="4">
        <v>4.3</v>
      </c>
      <c r="BU63" s="4">
        <v>30.24</v>
      </c>
      <c r="BV63" s="4">
        <v>5.94</v>
      </c>
      <c r="BW63" s="4">
        <v>57.64</v>
      </c>
      <c r="BX63" s="4">
        <v>11.01</v>
      </c>
      <c r="BY63" s="4">
        <v>206.9</v>
      </c>
      <c r="BZ63" s="4">
        <v>228.11</v>
      </c>
      <c r="CA63" s="4">
        <v>103866.67</v>
      </c>
      <c r="CB63" s="4">
        <v>2417.5846153846155</v>
      </c>
      <c r="CC63" s="4">
        <v>16339772.98974359</v>
      </c>
      <c r="CH63" s="4">
        <v>1.4450000000000001</v>
      </c>
      <c r="CI63" s="4">
        <v>2.665</v>
      </c>
      <c r="CJ63" s="4">
        <v>21.655000000000001</v>
      </c>
      <c r="CK63" s="4">
        <v>912.06500000000005</v>
      </c>
      <c r="CL63" s="4">
        <v>33.225000000000001</v>
      </c>
      <c r="CM63" s="4">
        <v>2377.0349999999999</v>
      </c>
      <c r="CN63" s="4">
        <v>40.21</v>
      </c>
      <c r="CO63" s="4">
        <v>3337.6</v>
      </c>
      <c r="CP63" s="4">
        <v>43.435000000000002</v>
      </c>
      <c r="CQ63" s="4">
        <v>3667.6849999999999</v>
      </c>
      <c r="CR63" s="4">
        <v>46.575000000000003</v>
      </c>
      <c r="CS63" s="4">
        <v>4491.5150000000003</v>
      </c>
      <c r="CT63" s="4">
        <v>52.01</v>
      </c>
      <c r="CU63" s="4">
        <v>5440.99</v>
      </c>
      <c r="CV63" s="4">
        <v>56.84</v>
      </c>
      <c r="CW63" s="4">
        <v>6372.44</v>
      </c>
      <c r="CX63" s="4">
        <v>60.225000000000001</v>
      </c>
      <c r="CY63" s="4">
        <v>6881.165</v>
      </c>
      <c r="CZ63" s="4">
        <v>66.25</v>
      </c>
      <c r="DA63" s="4">
        <v>8243.4500000000007</v>
      </c>
      <c r="DB63" s="4">
        <v>77.394999999999996</v>
      </c>
      <c r="DC63" s="4">
        <v>11795.285</v>
      </c>
      <c r="DD63" s="4">
        <v>84.42</v>
      </c>
      <c r="DE63" s="4">
        <v>13753.85</v>
      </c>
      <c r="DF63" s="4">
        <v>99.775000000000006</v>
      </c>
      <c r="DG63" s="4">
        <v>19200.884999999998</v>
      </c>
      <c r="DH63" s="4">
        <v>116.265</v>
      </c>
      <c r="DI63" s="4">
        <v>24899.584999999999</v>
      </c>
      <c r="DJ63" s="4">
        <v>137.905</v>
      </c>
      <c r="DK63" s="4">
        <v>36027.195</v>
      </c>
      <c r="DL63" s="4">
        <v>160.6</v>
      </c>
      <c r="DM63" s="4">
        <v>46800.42</v>
      </c>
      <c r="DN63" s="4">
        <v>189.39500000000001</v>
      </c>
      <c r="DO63" s="4">
        <v>63264.305</v>
      </c>
      <c r="DP63" s="4">
        <v>219.79</v>
      </c>
      <c r="DQ63" s="4">
        <v>86293.74</v>
      </c>
      <c r="DR63" s="4">
        <v>280.21499999999997</v>
      </c>
      <c r="DS63" s="4">
        <v>142257.565</v>
      </c>
      <c r="DT63" s="4">
        <v>375.90499999999997</v>
      </c>
      <c r="DU63" s="4">
        <v>258140.79500000001</v>
      </c>
      <c r="DV63" s="4">
        <v>542.46500000000003</v>
      </c>
      <c r="DW63" s="4">
        <v>517263.95500000002</v>
      </c>
      <c r="DX63" s="4">
        <v>1053.4949999999999</v>
      </c>
      <c r="DY63" s="4">
        <v>1967390.625</v>
      </c>
      <c r="DZ63" s="4">
        <v>22763.56</v>
      </c>
      <c r="EA63" s="4">
        <v>1036553534.17</v>
      </c>
      <c r="EB63" s="4">
        <v>241713.01025641026</v>
      </c>
      <c r="EC63" s="4">
        <v>163375879557.62564</v>
      </c>
      <c r="EH63" s="4">
        <v>-10.365858896524726</v>
      </c>
      <c r="EI63" s="4">
        <v>57.090397619967042</v>
      </c>
      <c r="EJ63" s="4">
        <v>67.456486903659382</v>
      </c>
      <c r="EK63" s="4">
        <v>71.613297316599585</v>
      </c>
      <c r="EL63" s="4">
        <v>74.392074860168066</v>
      </c>
      <c r="EM63" s="4">
        <v>75.4441895223502</v>
      </c>
      <c r="EN63" s="4">
        <v>77.980615365929211</v>
      </c>
      <c r="EO63" s="4">
        <v>80.166116720820966</v>
      </c>
      <c r="EP63" s="4">
        <v>81.468648934067161</v>
      </c>
      <c r="EQ63" s="4">
        <v>83.159303831665014</v>
      </c>
      <c r="ER63" s="4">
        <v>85.228283733652276</v>
      </c>
      <c r="ES63" s="4">
        <v>86.769313070476997</v>
      </c>
      <c r="ET63" s="4">
        <v>89.051203199164334</v>
      </c>
      <c r="EU63" s="4">
        <v>90.91463643097255</v>
      </c>
      <c r="EV63" s="4">
        <v>93.00595897526533</v>
      </c>
      <c r="EW63" s="4">
        <v>95.318046796712963</v>
      </c>
      <c r="EX63" s="4">
        <v>97.398392130693736</v>
      </c>
      <c r="EY63" s="4">
        <v>98.985991614535493</v>
      </c>
      <c r="EZ63" s="4">
        <v>100.41452610625358</v>
      </c>
      <c r="FA63" s="4">
        <v>101.9848742383794</v>
      </c>
      <c r="FB63" s="4">
        <v>103.60906072770229</v>
      </c>
      <c r="FC63" s="4">
        <v>105.16200770969537</v>
      </c>
      <c r="FD63" s="4">
        <v>106.75049149476699</v>
      </c>
      <c r="FE63" s="4">
        <v>106.76373213329857</v>
      </c>
      <c r="FG63" s="4">
        <v>200</v>
      </c>
      <c r="FH63" s="4">
        <v>200</v>
      </c>
      <c r="FI63" s="4">
        <v>200</v>
      </c>
      <c r="FJ63" s="4">
        <v>200</v>
      </c>
      <c r="FK63" s="4">
        <v>200</v>
      </c>
      <c r="FL63" s="4">
        <v>200</v>
      </c>
      <c r="FM63" s="4">
        <v>200</v>
      </c>
      <c r="FN63" s="4">
        <v>200</v>
      </c>
      <c r="FO63" s="4">
        <v>200</v>
      </c>
      <c r="FP63" s="4">
        <v>200</v>
      </c>
      <c r="FQ63" s="4">
        <v>200</v>
      </c>
      <c r="FR63" s="4">
        <v>200</v>
      </c>
      <c r="FS63" s="4">
        <v>200</v>
      </c>
      <c r="FT63" s="4">
        <v>200</v>
      </c>
      <c r="FU63" s="4">
        <v>200</v>
      </c>
      <c r="FV63" s="4">
        <v>200</v>
      </c>
      <c r="FW63" s="4">
        <v>200</v>
      </c>
      <c r="FX63" s="4">
        <v>200</v>
      </c>
      <c r="FY63" s="4">
        <v>200</v>
      </c>
      <c r="FZ63" s="4">
        <v>200</v>
      </c>
      <c r="GA63" s="4">
        <v>200</v>
      </c>
      <c r="GB63" s="4">
        <v>200</v>
      </c>
      <c r="GC63" s="4">
        <v>200</v>
      </c>
      <c r="GD63" s="4">
        <v>195</v>
      </c>
      <c r="GF63" s="4">
        <v>8001776.0999999996</v>
      </c>
      <c r="GG63" s="4">
        <v>783332.10499999998</v>
      </c>
      <c r="GH63" s="4">
        <v>506739.83500000002</v>
      </c>
      <c r="GI63" s="4">
        <v>460793.62</v>
      </c>
      <c r="GJ63" s="4">
        <v>421723.32500000001</v>
      </c>
      <c r="GK63" s="4">
        <v>384664.685</v>
      </c>
      <c r="GL63" s="4">
        <v>349938.31</v>
      </c>
      <c r="GM63" s="4">
        <v>316754.46000000002</v>
      </c>
      <c r="GN63" s="4">
        <v>285223.55499999999</v>
      </c>
      <c r="GO63" s="4">
        <v>255097.035</v>
      </c>
      <c r="GP63" s="4">
        <v>226732.33</v>
      </c>
      <c r="GQ63" s="4">
        <v>199337.92</v>
      </c>
      <c r="GR63" s="4">
        <v>173224.535</v>
      </c>
      <c r="GS63" s="4">
        <v>148338.89499999999</v>
      </c>
      <c r="GT63" s="4">
        <v>124494.39999999999</v>
      </c>
      <c r="GU63" s="4">
        <v>101561.47500000001</v>
      </c>
      <c r="GV63" s="4">
        <v>81609.83</v>
      </c>
      <c r="GW63" s="4">
        <v>66739.315000000002</v>
      </c>
      <c r="GX63" s="4">
        <v>52404.74</v>
      </c>
      <c r="GY63" s="4">
        <v>38623.334999999999</v>
      </c>
      <c r="GZ63" s="4">
        <v>25309.974999999999</v>
      </c>
      <c r="HA63" s="4">
        <v>12427.344999999999</v>
      </c>
      <c r="HB63" s="4">
        <v>122.84</v>
      </c>
      <c r="HC63" s="4">
        <v>18.112820512820512</v>
      </c>
      <c r="HE63" s="4">
        <v>0</v>
      </c>
      <c r="HF63" s="4">
        <v>0</v>
      </c>
      <c r="HG63" s="4">
        <v>0</v>
      </c>
      <c r="HH63" s="4">
        <v>0</v>
      </c>
      <c r="HI63" s="4">
        <v>0</v>
      </c>
      <c r="HJ63" s="4">
        <v>0</v>
      </c>
      <c r="HK63" s="4">
        <v>0</v>
      </c>
      <c r="HL63" s="4">
        <v>0</v>
      </c>
      <c r="HM63" s="4">
        <v>0</v>
      </c>
      <c r="HN63" s="4">
        <v>0</v>
      </c>
      <c r="HO63" s="4">
        <v>0</v>
      </c>
      <c r="HP63" s="4">
        <v>0</v>
      </c>
      <c r="HR63" s="4" t="s">
        <v>259</v>
      </c>
      <c r="HS63" s="4">
        <v>211.56103004500011</v>
      </c>
      <c r="HT63" s="4">
        <v>44774.003808640708</v>
      </c>
      <c r="HV63" s="4">
        <v>15.420929695000002</v>
      </c>
      <c r="HW63" s="4">
        <v>1205.6026671198551</v>
      </c>
      <c r="HX63" s="4">
        <v>0</v>
      </c>
      <c r="HY63" s="4">
        <v>0</v>
      </c>
      <c r="HZ63" s="4">
        <v>0</v>
      </c>
      <c r="IA63" s="4">
        <v>0</v>
      </c>
      <c r="IB63" s="4">
        <v>0</v>
      </c>
      <c r="IC63" s="4">
        <v>0</v>
      </c>
      <c r="ID63" s="4">
        <v>0</v>
      </c>
      <c r="IE63" s="4">
        <v>0</v>
      </c>
      <c r="IF63" s="4">
        <v>0</v>
      </c>
      <c r="IG63" s="4">
        <v>0</v>
      </c>
      <c r="IH63" s="4">
        <v>0</v>
      </c>
      <c r="II63" s="4">
        <v>0</v>
      </c>
      <c r="IJ63" s="4">
        <v>0</v>
      </c>
      <c r="IK63" s="4">
        <v>0</v>
      </c>
      <c r="IL63" s="4">
        <v>0</v>
      </c>
      <c r="IM63" s="4">
        <v>0</v>
      </c>
      <c r="IN63" s="4">
        <v>0</v>
      </c>
      <c r="IO63" s="4">
        <v>0</v>
      </c>
      <c r="IR63" s="4">
        <v>365</v>
      </c>
      <c r="IS63" s="4">
        <v>1960001</v>
      </c>
      <c r="IT63" s="4">
        <v>334.33</v>
      </c>
      <c r="IU63" s="4">
        <v>111811.89</v>
      </c>
      <c r="IV63" s="4">
        <v>1399900</v>
      </c>
      <c r="IW63" s="4">
        <v>319.88</v>
      </c>
      <c r="IX63" s="4">
        <v>102374.92</v>
      </c>
    </row>
    <row r="64" spans="1:258" s="4" customFormat="1">
      <c r="A64" s="4">
        <v>15000</v>
      </c>
      <c r="B64" s="4">
        <v>1499900</v>
      </c>
      <c r="C64" s="4">
        <v>2249700010000</v>
      </c>
      <c r="K64" s="4">
        <v>15000</v>
      </c>
      <c r="L64" s="4">
        <v>225000000</v>
      </c>
      <c r="M64" s="4">
        <v>0</v>
      </c>
      <c r="N64" s="4">
        <v>0</v>
      </c>
      <c r="R64" s="4">
        <v>0</v>
      </c>
      <c r="S64" s="4">
        <v>636344.29</v>
      </c>
      <c r="T64" s="4">
        <v>42.631534449982361</v>
      </c>
      <c r="U64" s="3">
        <v>2.6659722222222224E-3</v>
      </c>
      <c r="V64" s="5"/>
      <c r="W64" s="5">
        <v>1445932.135</v>
      </c>
      <c r="X64" s="5">
        <v>5936694.3250000002</v>
      </c>
      <c r="Y64" s="5"/>
      <c r="Z64" s="5"/>
      <c r="AA64" s="5"/>
      <c r="AB64" s="5">
        <v>0</v>
      </c>
      <c r="AC64" s="5">
        <v>0</v>
      </c>
      <c r="AD64" s="5"/>
      <c r="AE64" s="5"/>
      <c r="AF64" s="5"/>
      <c r="AG64" s="5"/>
      <c r="AH64" s="5">
        <v>1</v>
      </c>
      <c r="AI64" s="5">
        <v>1</v>
      </c>
      <c r="AJ64" s="5">
        <v>1.0149999999999999</v>
      </c>
      <c r="AK64" s="5">
        <v>1.0449999999999999</v>
      </c>
      <c r="AL64" s="5">
        <v>1.04</v>
      </c>
      <c r="AM64" s="5">
        <v>1.1200000000000001</v>
      </c>
      <c r="AN64" s="5">
        <v>1.075</v>
      </c>
      <c r="AO64" s="5">
        <v>1.2450000000000001</v>
      </c>
      <c r="AP64" s="5">
        <v>1.0900000000000001</v>
      </c>
      <c r="AQ64" s="5">
        <v>1.29</v>
      </c>
      <c r="AR64" s="5">
        <v>1.115</v>
      </c>
      <c r="AS64" s="5">
        <v>1.375</v>
      </c>
      <c r="AT64" s="5">
        <v>1.1299999999999999</v>
      </c>
      <c r="AU64" s="5">
        <v>1.42</v>
      </c>
      <c r="AV64" s="5">
        <v>1.165</v>
      </c>
      <c r="AW64" s="5">
        <v>1.5649999999999999</v>
      </c>
      <c r="AX64" s="5">
        <v>1.21</v>
      </c>
      <c r="AY64" s="5">
        <v>1.75</v>
      </c>
      <c r="AZ64" s="5">
        <v>1.2849999999999999</v>
      </c>
      <c r="BA64" s="5">
        <v>2.0350000000000001</v>
      </c>
      <c r="BB64" s="5">
        <v>1.365</v>
      </c>
      <c r="BC64" s="5">
        <v>2.3250000000000002</v>
      </c>
      <c r="BD64" s="5">
        <v>1.47</v>
      </c>
      <c r="BE64" s="5">
        <v>2.94</v>
      </c>
      <c r="BF64" s="5">
        <v>1.595</v>
      </c>
      <c r="BG64" s="5">
        <v>3.625</v>
      </c>
      <c r="BH64" s="5">
        <v>1.8149999999999999</v>
      </c>
      <c r="BI64" s="5">
        <v>5.0549999999999997</v>
      </c>
      <c r="BJ64" s="5">
        <v>2.0099999999999998</v>
      </c>
      <c r="BK64" s="5">
        <v>6.35</v>
      </c>
      <c r="BL64" s="5">
        <v>2.2650000000000001</v>
      </c>
      <c r="BM64" s="4">
        <v>7.9550000000000001</v>
      </c>
      <c r="BN64" s="4">
        <v>2.77</v>
      </c>
      <c r="BO64" s="4">
        <v>12.98</v>
      </c>
      <c r="BP64" s="4">
        <v>3.19</v>
      </c>
      <c r="BQ64" s="4">
        <v>16.8</v>
      </c>
      <c r="BR64" s="4">
        <v>3.89</v>
      </c>
      <c r="BS64" s="4">
        <v>27.63</v>
      </c>
      <c r="BT64" s="4">
        <v>4.97</v>
      </c>
      <c r="BU64" s="4">
        <v>47.79</v>
      </c>
      <c r="BV64" s="4">
        <v>7.18</v>
      </c>
      <c r="BW64" s="4">
        <v>101.08</v>
      </c>
      <c r="BX64" s="4">
        <v>12.375</v>
      </c>
      <c r="BY64" s="4">
        <v>270.42500000000001</v>
      </c>
      <c r="BZ64" s="4">
        <v>231.15</v>
      </c>
      <c r="CA64" s="4">
        <v>113675.63</v>
      </c>
      <c r="CB64" s="4">
        <v>1982.374358974359</v>
      </c>
      <c r="CC64" s="4">
        <v>12339178.969230769</v>
      </c>
      <c r="CH64" s="4">
        <v>1.425</v>
      </c>
      <c r="CI64" s="4">
        <v>2.5049999999999999</v>
      </c>
      <c r="CJ64" s="4">
        <v>22.21</v>
      </c>
      <c r="CK64" s="4">
        <v>1029.4100000000001</v>
      </c>
      <c r="CL64" s="4">
        <v>32.53</v>
      </c>
      <c r="CM64" s="4">
        <v>1965.84</v>
      </c>
      <c r="CN64" s="4">
        <v>37.869999999999997</v>
      </c>
      <c r="CO64" s="4">
        <v>2997.79</v>
      </c>
      <c r="CP64" s="4">
        <v>41.424999999999997</v>
      </c>
      <c r="CQ64" s="4">
        <v>3417.645</v>
      </c>
      <c r="CR64" s="4">
        <v>45.924999999999997</v>
      </c>
      <c r="CS64" s="4">
        <v>4193.2449999999999</v>
      </c>
      <c r="CT64" s="4">
        <v>49.72</v>
      </c>
      <c r="CU64" s="4">
        <v>4752.83</v>
      </c>
      <c r="CV64" s="4">
        <v>54.395000000000003</v>
      </c>
      <c r="CW64" s="4">
        <v>5813.0050000000001</v>
      </c>
      <c r="CX64" s="4">
        <v>60.37</v>
      </c>
      <c r="CY64" s="4">
        <v>7193.71</v>
      </c>
      <c r="CZ64" s="4">
        <v>69.915000000000006</v>
      </c>
      <c r="DA64" s="4">
        <v>9444.1949999999997</v>
      </c>
      <c r="DB64" s="4">
        <v>78.405000000000001</v>
      </c>
      <c r="DC64" s="4">
        <v>11461.575000000001</v>
      </c>
      <c r="DD64" s="4">
        <v>89.08</v>
      </c>
      <c r="DE64" s="4">
        <v>16479.68</v>
      </c>
      <c r="DF64" s="4">
        <v>102.52500000000001</v>
      </c>
      <c r="DG64" s="4">
        <v>22127.185000000001</v>
      </c>
      <c r="DH64" s="4">
        <v>126.095</v>
      </c>
      <c r="DI64" s="4">
        <v>34488.114999999998</v>
      </c>
      <c r="DJ64" s="4">
        <v>144.905</v>
      </c>
      <c r="DK64" s="4">
        <v>45837.044999999998</v>
      </c>
      <c r="DL64" s="4">
        <v>170.19</v>
      </c>
      <c r="DM64" s="4">
        <v>58192.06</v>
      </c>
      <c r="DN64" s="4">
        <v>225.23</v>
      </c>
      <c r="DO64" s="4">
        <v>105204.09</v>
      </c>
      <c r="DP64" s="4">
        <v>267.66500000000002</v>
      </c>
      <c r="DQ64" s="4">
        <v>139753.52499999999</v>
      </c>
      <c r="DR64" s="4">
        <v>336.34</v>
      </c>
      <c r="DS64" s="4">
        <v>237555.08</v>
      </c>
      <c r="DT64" s="4">
        <v>443.91500000000002</v>
      </c>
      <c r="DU64" s="4">
        <v>427535.71500000003</v>
      </c>
      <c r="DV64" s="4">
        <v>662.73500000000001</v>
      </c>
      <c r="DW64" s="4">
        <v>931534.93500000006</v>
      </c>
      <c r="DX64" s="4">
        <v>1185.76</v>
      </c>
      <c r="DY64" s="4">
        <v>2580534.5499999998</v>
      </c>
      <c r="DZ64" s="4">
        <v>23063.06</v>
      </c>
      <c r="EA64" s="4">
        <v>1134445979.8599999</v>
      </c>
      <c r="EB64" s="4">
        <v>198187.25128205129</v>
      </c>
      <c r="EC64" s="4">
        <v>123373200797.35385</v>
      </c>
      <c r="EH64" s="4">
        <v>-10.692850101772656</v>
      </c>
      <c r="EI64" s="4">
        <v>57.117297571112744</v>
      </c>
      <c r="EJ64" s="4">
        <v>68.625272935616678</v>
      </c>
      <c r="EK64" s="4">
        <v>71.97796726769981</v>
      </c>
      <c r="EL64" s="4">
        <v>74.159742021426496</v>
      </c>
      <c r="EM64" s="4">
        <v>76.119210449042669</v>
      </c>
      <c r="EN64" s="4">
        <v>77.761119701718556</v>
      </c>
      <c r="EO64" s="4">
        <v>79.239744178830833</v>
      </c>
      <c r="EP64" s="4">
        <v>80.908602945964418</v>
      </c>
      <c r="EQ64" s="4">
        <v>82.937914799280293</v>
      </c>
      <c r="ER64" s="4">
        <v>84.876567128777438</v>
      </c>
      <c r="ES64" s="4">
        <v>86.081917387588859</v>
      </c>
      <c r="ET64" s="4">
        <v>88.022594075898454</v>
      </c>
      <c r="EU64" s="4">
        <v>90.10609775304539</v>
      </c>
      <c r="EV64" s="4">
        <v>91.971205580004792</v>
      </c>
      <c r="EW64" s="4">
        <v>94.049095859978891</v>
      </c>
      <c r="EX64" s="4">
        <v>96.842906703406584</v>
      </c>
      <c r="EY64" s="4">
        <v>98.220452225327506</v>
      </c>
      <c r="EZ64" s="4">
        <v>100.26390551386513</v>
      </c>
      <c r="FA64" s="4">
        <v>101.98152151266214</v>
      </c>
      <c r="FB64" s="4">
        <v>103.55587715795953</v>
      </c>
      <c r="FC64" s="4">
        <v>105.16457474385825</v>
      </c>
      <c r="FD64" s="4">
        <v>106.75029404799079</v>
      </c>
      <c r="FE64" s="4">
        <v>106.76371793706147</v>
      </c>
      <c r="FG64" s="4">
        <v>200</v>
      </c>
      <c r="FH64" s="4">
        <v>200</v>
      </c>
      <c r="FI64" s="4">
        <v>200</v>
      </c>
      <c r="FJ64" s="4">
        <v>200</v>
      </c>
      <c r="FK64" s="4">
        <v>200</v>
      </c>
      <c r="FL64" s="4">
        <v>200</v>
      </c>
      <c r="FM64" s="4">
        <v>200</v>
      </c>
      <c r="FN64" s="4">
        <v>200</v>
      </c>
      <c r="FO64" s="4">
        <v>200</v>
      </c>
      <c r="FP64" s="4">
        <v>200</v>
      </c>
      <c r="FQ64" s="4">
        <v>200</v>
      </c>
      <c r="FR64" s="4">
        <v>200</v>
      </c>
      <c r="FS64" s="4">
        <v>200</v>
      </c>
      <c r="FT64" s="4">
        <v>200</v>
      </c>
      <c r="FU64" s="4">
        <v>200</v>
      </c>
      <c r="FV64" s="4">
        <v>200</v>
      </c>
      <c r="FW64" s="4">
        <v>200</v>
      </c>
      <c r="FX64" s="4">
        <v>200</v>
      </c>
      <c r="FY64" s="4">
        <v>200</v>
      </c>
      <c r="FZ64" s="4">
        <v>200</v>
      </c>
      <c r="GA64" s="4">
        <v>200</v>
      </c>
      <c r="GB64" s="4">
        <v>200</v>
      </c>
      <c r="GC64" s="4">
        <v>200</v>
      </c>
      <c r="GD64" s="4">
        <v>195</v>
      </c>
      <c r="GF64" s="4">
        <v>9065440.7100000009</v>
      </c>
      <c r="GG64" s="4">
        <v>864852.11499999999</v>
      </c>
      <c r="GH64" s="4">
        <v>558318.16</v>
      </c>
      <c r="GI64" s="4">
        <v>507506.34499999997</v>
      </c>
      <c r="GJ64" s="4">
        <v>464397.01</v>
      </c>
      <c r="GK64" s="4">
        <v>423521.71</v>
      </c>
      <c r="GL64" s="4">
        <v>385226.02</v>
      </c>
      <c r="GM64" s="4">
        <v>348651.25</v>
      </c>
      <c r="GN64" s="4">
        <v>313909.30499999999</v>
      </c>
      <c r="GO64" s="4">
        <v>280723.09499999997</v>
      </c>
      <c r="GP64" s="4">
        <v>249485.73499999999</v>
      </c>
      <c r="GQ64" s="4">
        <v>219328.95499999999</v>
      </c>
      <c r="GR64" s="4">
        <v>190584.11</v>
      </c>
      <c r="GS64" s="4">
        <v>163201.73000000001</v>
      </c>
      <c r="GT64" s="4">
        <v>136968.22500000001</v>
      </c>
      <c r="GU64" s="4">
        <v>111743.495</v>
      </c>
      <c r="GV64" s="4">
        <v>89798.794999999998</v>
      </c>
      <c r="GW64" s="4">
        <v>73422.304999999993</v>
      </c>
      <c r="GX64" s="4">
        <v>57643.254999999997</v>
      </c>
      <c r="GY64" s="4">
        <v>42479.125</v>
      </c>
      <c r="GZ64" s="4">
        <v>27832.564999999999</v>
      </c>
      <c r="HA64" s="4">
        <v>13665.38</v>
      </c>
      <c r="HB64" s="4">
        <v>134.79499999999999</v>
      </c>
      <c r="HC64" s="4">
        <v>19.861538461538462</v>
      </c>
      <c r="HE64" s="4">
        <v>0</v>
      </c>
      <c r="HF64" s="4">
        <v>0</v>
      </c>
      <c r="HG64" s="4">
        <v>0</v>
      </c>
      <c r="HH64" s="4">
        <v>0</v>
      </c>
      <c r="HI64" s="4">
        <v>0</v>
      </c>
      <c r="HJ64" s="4">
        <v>0</v>
      </c>
      <c r="HK64" s="4">
        <v>0</v>
      </c>
      <c r="HL64" s="4">
        <v>0</v>
      </c>
      <c r="HM64" s="4">
        <v>0</v>
      </c>
      <c r="HN64" s="4">
        <v>0</v>
      </c>
      <c r="HO64" s="4">
        <v>0</v>
      </c>
      <c r="HP64" s="4">
        <v>0</v>
      </c>
      <c r="HR64" s="4" t="s">
        <v>259</v>
      </c>
      <c r="HS64" s="4">
        <v>233.74658987999999</v>
      </c>
      <c r="HT64" s="4">
        <v>54649.085618325975</v>
      </c>
      <c r="HV64" s="4">
        <v>16.17275183000001</v>
      </c>
      <c r="HW64" s="4">
        <v>1467.2661379456376</v>
      </c>
      <c r="HX64" s="4">
        <v>0</v>
      </c>
      <c r="HY64" s="4">
        <v>0</v>
      </c>
      <c r="HZ64" s="4">
        <v>0</v>
      </c>
      <c r="IA64" s="4">
        <v>0</v>
      </c>
      <c r="IB64" s="4">
        <v>0</v>
      </c>
      <c r="IC64" s="4">
        <v>0</v>
      </c>
      <c r="ID64" s="4">
        <v>0</v>
      </c>
      <c r="IE64" s="4">
        <v>0</v>
      </c>
      <c r="IF64" s="4">
        <v>0</v>
      </c>
      <c r="IG64" s="4">
        <v>0</v>
      </c>
      <c r="IH64" s="4">
        <v>0</v>
      </c>
      <c r="II64" s="4">
        <v>0</v>
      </c>
      <c r="IJ64" s="4">
        <v>0</v>
      </c>
      <c r="IK64" s="4">
        <v>0</v>
      </c>
      <c r="IL64" s="4">
        <v>0</v>
      </c>
      <c r="IM64" s="4">
        <v>0</v>
      </c>
      <c r="IN64" s="4">
        <v>0</v>
      </c>
      <c r="IO64" s="4">
        <v>0</v>
      </c>
      <c r="IR64" s="4">
        <v>365</v>
      </c>
      <c r="IS64" s="4">
        <v>1960001</v>
      </c>
      <c r="IT64" s="4">
        <v>339.70499999999998</v>
      </c>
      <c r="IU64" s="4">
        <v>115428.58500000001</v>
      </c>
      <c r="IV64" s="4">
        <v>1499900</v>
      </c>
      <c r="IW64" s="4">
        <v>327.13499999999999</v>
      </c>
      <c r="IX64" s="4">
        <v>107057.72500000001</v>
      </c>
    </row>
    <row r="65" spans="1:258" s="4" customFormat="1">
      <c r="A65" s="4">
        <v>16000</v>
      </c>
      <c r="B65" s="4">
        <v>1599900</v>
      </c>
      <c r="C65" s="4">
        <v>2559680010000</v>
      </c>
      <c r="K65" s="4">
        <v>16000</v>
      </c>
      <c r="L65" s="4">
        <v>256000000</v>
      </c>
      <c r="M65" s="4">
        <v>0</v>
      </c>
      <c r="N65" s="4">
        <v>0</v>
      </c>
      <c r="R65" s="4">
        <v>0</v>
      </c>
      <c r="S65" s="4">
        <v>715057.65500000003</v>
      </c>
      <c r="T65" s="4">
        <v>44.924650990615248</v>
      </c>
      <c r="U65" s="3">
        <v>3.0065856481481484E-3</v>
      </c>
      <c r="V65" s="5"/>
      <c r="W65" s="5">
        <v>1817381.96</v>
      </c>
      <c r="X65" s="5">
        <v>9090324.7100000009</v>
      </c>
      <c r="Y65" s="5"/>
      <c r="Z65" s="5"/>
      <c r="AA65" s="5"/>
      <c r="AB65" s="5">
        <v>0</v>
      </c>
      <c r="AC65" s="5">
        <v>0</v>
      </c>
      <c r="AD65" s="5"/>
      <c r="AE65" s="5"/>
      <c r="AF65" s="5"/>
      <c r="AG65" s="5"/>
      <c r="AH65" s="5">
        <v>1</v>
      </c>
      <c r="AI65" s="5">
        <v>1</v>
      </c>
      <c r="AJ65" s="5">
        <v>1.0049999999999999</v>
      </c>
      <c r="AK65" s="5">
        <v>1.0149999999999999</v>
      </c>
      <c r="AL65" s="5">
        <v>1.04</v>
      </c>
      <c r="AM65" s="5">
        <v>1.1200000000000001</v>
      </c>
      <c r="AN65" s="5">
        <v>1.0549999999999999</v>
      </c>
      <c r="AO65" s="5">
        <v>1.175</v>
      </c>
      <c r="AP65" s="5">
        <v>1.08</v>
      </c>
      <c r="AQ65" s="5">
        <v>1.26</v>
      </c>
      <c r="AR65" s="5">
        <v>1.115</v>
      </c>
      <c r="AS65" s="5">
        <v>1.375</v>
      </c>
      <c r="AT65" s="5">
        <v>1.145</v>
      </c>
      <c r="AU65" s="5">
        <v>1.4750000000000001</v>
      </c>
      <c r="AV65" s="5">
        <v>1.1599999999999999</v>
      </c>
      <c r="AW65" s="5">
        <v>1.53</v>
      </c>
      <c r="AX65" s="5">
        <v>1.19</v>
      </c>
      <c r="AY65" s="5">
        <v>1.63</v>
      </c>
      <c r="AZ65" s="5">
        <v>1.23</v>
      </c>
      <c r="BA65" s="5">
        <v>1.76</v>
      </c>
      <c r="BB65" s="5">
        <v>1.2749999999999999</v>
      </c>
      <c r="BC65" s="5">
        <v>1.915</v>
      </c>
      <c r="BD65" s="5">
        <v>1.415</v>
      </c>
      <c r="BE65" s="5">
        <v>2.5049999999999999</v>
      </c>
      <c r="BF65" s="5">
        <v>1.5149999999999999</v>
      </c>
      <c r="BG65" s="5">
        <v>2.9249999999999998</v>
      </c>
      <c r="BH65" s="5">
        <v>1.675</v>
      </c>
      <c r="BI65" s="5">
        <v>3.7349999999999999</v>
      </c>
      <c r="BJ65" s="5">
        <v>1.88</v>
      </c>
      <c r="BK65" s="5">
        <v>4.72</v>
      </c>
      <c r="BL65" s="5">
        <v>2.19</v>
      </c>
      <c r="BM65" s="4">
        <v>6.88</v>
      </c>
      <c r="BN65" s="4">
        <v>2.4500000000000002</v>
      </c>
      <c r="BO65" s="4">
        <v>8.91</v>
      </c>
      <c r="BP65" s="4">
        <v>2.91</v>
      </c>
      <c r="BQ65" s="4">
        <v>12.63</v>
      </c>
      <c r="BR65" s="4">
        <v>3.47</v>
      </c>
      <c r="BS65" s="4">
        <v>20.98</v>
      </c>
      <c r="BT65" s="4">
        <v>4.4450000000000003</v>
      </c>
      <c r="BU65" s="4">
        <v>33.545000000000002</v>
      </c>
      <c r="BV65" s="4">
        <v>6.66</v>
      </c>
      <c r="BW65" s="4">
        <v>73.33</v>
      </c>
      <c r="BX65" s="4">
        <v>14.2</v>
      </c>
      <c r="BY65" s="4">
        <v>506.82</v>
      </c>
      <c r="BZ65" s="4">
        <v>213</v>
      </c>
      <c r="CA65" s="4">
        <v>60164.12</v>
      </c>
      <c r="CB65" s="4">
        <v>2207.590909090909</v>
      </c>
      <c r="CC65" s="4">
        <v>15450117.580808081</v>
      </c>
      <c r="CH65" s="4">
        <v>1.45</v>
      </c>
      <c r="CI65" s="4">
        <v>2.78</v>
      </c>
      <c r="CJ65" s="4">
        <v>22.065000000000001</v>
      </c>
      <c r="CK65" s="4">
        <v>920.495</v>
      </c>
      <c r="CL65" s="4">
        <v>31.155000000000001</v>
      </c>
      <c r="CM65" s="4">
        <v>1786.085</v>
      </c>
      <c r="CN65" s="4">
        <v>35.215000000000003</v>
      </c>
      <c r="CO65" s="4">
        <v>2291.9050000000002</v>
      </c>
      <c r="CP65" s="4">
        <v>39.19</v>
      </c>
      <c r="CQ65" s="4">
        <v>2915.86</v>
      </c>
      <c r="CR65" s="4">
        <v>43.52</v>
      </c>
      <c r="CS65" s="4">
        <v>3544.03</v>
      </c>
      <c r="CT65" s="4">
        <v>47.32</v>
      </c>
      <c r="CU65" s="4">
        <v>4208.1099999999997</v>
      </c>
      <c r="CV65" s="4">
        <v>50.41</v>
      </c>
      <c r="CW65" s="4">
        <v>4639.96</v>
      </c>
      <c r="CX65" s="4">
        <v>54.3</v>
      </c>
      <c r="CY65" s="4">
        <v>5236.09</v>
      </c>
      <c r="CZ65" s="4">
        <v>58.354999999999997</v>
      </c>
      <c r="DA65" s="4">
        <v>6029.3149999999996</v>
      </c>
      <c r="DB65" s="4">
        <v>64.45</v>
      </c>
      <c r="DC65" s="4">
        <v>7306.75</v>
      </c>
      <c r="DD65" s="4">
        <v>76.540000000000006</v>
      </c>
      <c r="DE65" s="4">
        <v>10662.33</v>
      </c>
      <c r="DF65" s="4">
        <v>88.894999999999996</v>
      </c>
      <c r="DG65" s="4">
        <v>13942.945</v>
      </c>
      <c r="DH65" s="4">
        <v>106.47</v>
      </c>
      <c r="DI65" s="4">
        <v>20798.77</v>
      </c>
      <c r="DJ65" s="4">
        <v>129.54499999999999</v>
      </c>
      <c r="DK65" s="4">
        <v>29134.115000000002</v>
      </c>
      <c r="DL65" s="4">
        <v>164.14</v>
      </c>
      <c r="DM65" s="4">
        <v>49568.46</v>
      </c>
      <c r="DN65" s="4">
        <v>191.05500000000001</v>
      </c>
      <c r="DO65" s="4">
        <v>67438.815000000002</v>
      </c>
      <c r="DP65" s="4">
        <v>238.5</v>
      </c>
      <c r="DQ65" s="4">
        <v>100391.51</v>
      </c>
      <c r="DR65" s="4">
        <v>294.98500000000001</v>
      </c>
      <c r="DS65" s="4">
        <v>176659.995</v>
      </c>
      <c r="DT65" s="4">
        <v>394.02499999999998</v>
      </c>
      <c r="DU65" s="4">
        <v>293405.505</v>
      </c>
      <c r="DV65" s="4">
        <v>615.42999999999995</v>
      </c>
      <c r="DW65" s="4">
        <v>665458.15</v>
      </c>
      <c r="DX65" s="4">
        <v>1371.135</v>
      </c>
      <c r="DY65" s="4">
        <v>4934664.9950000001</v>
      </c>
      <c r="DZ65" s="4">
        <v>21248.01</v>
      </c>
      <c r="EA65" s="4">
        <v>599380858.05999994</v>
      </c>
      <c r="EB65" s="4">
        <v>220710.16666666666</v>
      </c>
      <c r="EC65" s="4">
        <v>154482424817.71213</v>
      </c>
      <c r="EH65" s="4">
        <v>-7.5534120312658608</v>
      </c>
      <c r="EI65" s="4">
        <v>58.501312773499166</v>
      </c>
      <c r="EJ65" s="4">
        <v>68.283608560078108</v>
      </c>
      <c r="EK65" s="4">
        <v>71.013451399595866</v>
      </c>
      <c r="EL65" s="4">
        <v>73.191541268290507</v>
      </c>
      <c r="EM65" s="4">
        <v>74.916977883015733</v>
      </c>
      <c r="EN65" s="4">
        <v>76.601721429851239</v>
      </c>
      <c r="EO65" s="4">
        <v>78.752745178224373</v>
      </c>
      <c r="EP65" s="4">
        <v>80.161135469263769</v>
      </c>
      <c r="EQ65" s="4">
        <v>82.411613023193937</v>
      </c>
      <c r="ER65" s="4">
        <v>84.650584740997786</v>
      </c>
      <c r="ES65" s="4">
        <v>86.546013209591905</v>
      </c>
      <c r="ET65" s="4">
        <v>88.35293033148757</v>
      </c>
      <c r="EU65" s="4">
        <v>90.404526346959429</v>
      </c>
      <c r="EV65" s="4">
        <v>92.754324425519656</v>
      </c>
      <c r="EW65" s="4">
        <v>95.188814682392845</v>
      </c>
      <c r="EX65" s="4">
        <v>97.11084120625965</v>
      </c>
      <c r="EY65" s="4">
        <v>98.950122354063282</v>
      </c>
      <c r="EZ65" s="4">
        <v>100.32825328885541</v>
      </c>
      <c r="FA65" s="4">
        <v>102.19020183913867</v>
      </c>
      <c r="FB65" s="4">
        <v>103.79015108830585</v>
      </c>
      <c r="FC65" s="4">
        <v>105.28199268661548</v>
      </c>
      <c r="FD65" s="4">
        <v>106.74968329889245</v>
      </c>
      <c r="FE65" s="4">
        <v>106.76374514651592</v>
      </c>
      <c r="FG65" s="4">
        <v>200</v>
      </c>
      <c r="FH65" s="4">
        <v>200</v>
      </c>
      <c r="FI65" s="4">
        <v>200</v>
      </c>
      <c r="FJ65" s="4">
        <v>200</v>
      </c>
      <c r="FK65" s="4">
        <v>200</v>
      </c>
      <c r="FL65" s="4">
        <v>200</v>
      </c>
      <c r="FM65" s="4">
        <v>200</v>
      </c>
      <c r="FN65" s="4">
        <v>200</v>
      </c>
      <c r="FO65" s="4">
        <v>200</v>
      </c>
      <c r="FP65" s="4">
        <v>200</v>
      </c>
      <c r="FQ65" s="4">
        <v>200</v>
      </c>
      <c r="FR65" s="4">
        <v>200</v>
      </c>
      <c r="FS65" s="4">
        <v>200</v>
      </c>
      <c r="FT65" s="4">
        <v>200</v>
      </c>
      <c r="FU65" s="4">
        <v>200</v>
      </c>
      <c r="FV65" s="4">
        <v>200</v>
      </c>
      <c r="FW65" s="4">
        <v>200</v>
      </c>
      <c r="FX65" s="4">
        <v>200</v>
      </c>
      <c r="FY65" s="4">
        <v>200</v>
      </c>
      <c r="FZ65" s="4">
        <v>200</v>
      </c>
      <c r="GA65" s="4">
        <v>200</v>
      </c>
      <c r="GB65" s="4">
        <v>200</v>
      </c>
      <c r="GC65" s="4">
        <v>200</v>
      </c>
      <c r="GD65" s="4">
        <v>198</v>
      </c>
      <c r="GF65" s="4">
        <v>10191186.324999999</v>
      </c>
      <c r="GG65" s="4">
        <v>949214.56499999994</v>
      </c>
      <c r="GH65" s="4">
        <v>611606.09499999997</v>
      </c>
      <c r="GI65" s="4">
        <v>555750.56499999994</v>
      </c>
      <c r="GJ65" s="4">
        <v>508461.77</v>
      </c>
      <c r="GK65" s="4">
        <v>463636.26</v>
      </c>
      <c r="GL65" s="4">
        <v>421651.07</v>
      </c>
      <c r="GM65" s="4">
        <v>381572.74</v>
      </c>
      <c r="GN65" s="4">
        <v>343513.42499999999</v>
      </c>
      <c r="GO65" s="4">
        <v>307165.80499999999</v>
      </c>
      <c r="GP65" s="4">
        <v>272960.57</v>
      </c>
      <c r="GQ65" s="4">
        <v>239954.83499999999</v>
      </c>
      <c r="GR65" s="4">
        <v>208494.16</v>
      </c>
      <c r="GS65" s="4">
        <v>178534.315</v>
      </c>
      <c r="GT65" s="4">
        <v>149835.21</v>
      </c>
      <c r="GU65" s="4">
        <v>122247.41499999999</v>
      </c>
      <c r="GV65" s="4">
        <v>98246.544999999998</v>
      </c>
      <c r="GW65" s="4">
        <v>80315.899999999994</v>
      </c>
      <c r="GX65" s="4">
        <v>63045.46</v>
      </c>
      <c r="GY65" s="4">
        <v>46456.014999999999</v>
      </c>
      <c r="GZ65" s="4">
        <v>30434.154999999999</v>
      </c>
      <c r="HA65" s="4">
        <v>14942.745000000001</v>
      </c>
      <c r="HB65" s="4">
        <v>147.44</v>
      </c>
      <c r="HC65" s="4">
        <v>21.388888888888889</v>
      </c>
      <c r="HE65" s="4">
        <v>0</v>
      </c>
      <c r="HF65" s="4">
        <v>0</v>
      </c>
      <c r="HG65" s="4">
        <v>0</v>
      </c>
      <c r="HH65" s="4">
        <v>0</v>
      </c>
      <c r="HI65" s="4">
        <v>0</v>
      </c>
      <c r="HJ65" s="4">
        <v>0</v>
      </c>
      <c r="HK65" s="4">
        <v>0</v>
      </c>
      <c r="HL65" s="4">
        <v>0</v>
      </c>
      <c r="HM65" s="4">
        <v>0</v>
      </c>
      <c r="HN65" s="4">
        <v>0</v>
      </c>
      <c r="HO65" s="4">
        <v>0</v>
      </c>
      <c r="HP65" s="4">
        <v>0</v>
      </c>
      <c r="HR65" s="4" t="s">
        <v>259</v>
      </c>
      <c r="HS65" s="4">
        <v>265.61343637999994</v>
      </c>
      <c r="HT65" s="4">
        <v>70567.962945596737</v>
      </c>
      <c r="HV65" s="4">
        <v>17.363925699999996</v>
      </c>
      <c r="HW65" s="4">
        <v>1768.8877549756396</v>
      </c>
      <c r="HX65" s="4">
        <v>0</v>
      </c>
      <c r="HY65" s="4">
        <v>0</v>
      </c>
      <c r="HZ65" s="4">
        <v>0</v>
      </c>
      <c r="IA65" s="4">
        <v>0</v>
      </c>
      <c r="IB65" s="4">
        <v>0</v>
      </c>
      <c r="IC65" s="4">
        <v>0</v>
      </c>
      <c r="ID65" s="4">
        <v>0</v>
      </c>
      <c r="IE65" s="4">
        <v>0</v>
      </c>
      <c r="IF65" s="4">
        <v>0</v>
      </c>
      <c r="IG65" s="4">
        <v>0</v>
      </c>
      <c r="IH65" s="4">
        <v>0</v>
      </c>
      <c r="II65" s="4">
        <v>0</v>
      </c>
      <c r="IJ65" s="4">
        <v>0</v>
      </c>
      <c r="IK65" s="4">
        <v>0</v>
      </c>
      <c r="IL65" s="4">
        <v>0</v>
      </c>
      <c r="IM65" s="4">
        <v>0</v>
      </c>
      <c r="IN65" s="4">
        <v>0</v>
      </c>
      <c r="IO65" s="4">
        <v>0</v>
      </c>
      <c r="IR65" s="4">
        <v>365</v>
      </c>
      <c r="IS65" s="4">
        <v>1960001</v>
      </c>
      <c r="IT65" s="4">
        <v>345.04</v>
      </c>
      <c r="IU65" s="4">
        <v>119076.44</v>
      </c>
      <c r="IV65" s="4">
        <v>1599900</v>
      </c>
      <c r="IW65" s="4">
        <v>334.86500000000001</v>
      </c>
      <c r="IX65" s="4">
        <v>112167.325</v>
      </c>
    </row>
    <row r="66" spans="1:258" s="4" customFormat="1">
      <c r="A66" s="4">
        <v>17000</v>
      </c>
      <c r="B66" s="4">
        <v>1699899.99</v>
      </c>
      <c r="C66" s="4">
        <v>2889659976002.0098</v>
      </c>
      <c r="K66" s="4">
        <v>17000</v>
      </c>
      <c r="L66" s="4">
        <v>289000000</v>
      </c>
      <c r="M66" s="4">
        <v>0</v>
      </c>
      <c r="N66" s="4">
        <v>0</v>
      </c>
      <c r="R66" s="4">
        <v>0</v>
      </c>
      <c r="S66" s="4">
        <v>798500.44</v>
      </c>
      <c r="T66" s="4">
        <v>47.198545005885926</v>
      </c>
      <c r="U66" s="3">
        <v>3.5346527777777776E-3</v>
      </c>
      <c r="V66" s="5"/>
      <c r="W66" s="5">
        <v>2342793.4300000002</v>
      </c>
      <c r="X66" s="5">
        <v>15223311.58</v>
      </c>
      <c r="Y66" s="5"/>
      <c r="Z66" s="5"/>
      <c r="AA66" s="5"/>
      <c r="AB66" s="5">
        <v>0</v>
      </c>
      <c r="AC66" s="5">
        <v>0</v>
      </c>
      <c r="AD66" s="5"/>
      <c r="AE66" s="5"/>
      <c r="AF66" s="5"/>
      <c r="AG66" s="5"/>
      <c r="AH66" s="5">
        <v>1</v>
      </c>
      <c r="AI66" s="5">
        <v>1</v>
      </c>
      <c r="AJ66" s="5">
        <v>1.0049999999999999</v>
      </c>
      <c r="AK66" s="5">
        <v>1.0149999999999999</v>
      </c>
      <c r="AL66" s="5">
        <v>1.0549999999999999</v>
      </c>
      <c r="AM66" s="5">
        <v>1.165</v>
      </c>
      <c r="AN66" s="5">
        <v>1.075</v>
      </c>
      <c r="AO66" s="5">
        <v>1.2250000000000001</v>
      </c>
      <c r="AP66" s="5">
        <v>1.1000000000000001</v>
      </c>
      <c r="AQ66" s="5">
        <v>1.3</v>
      </c>
      <c r="AR66" s="5">
        <v>1.145</v>
      </c>
      <c r="AS66" s="5">
        <v>1.4450000000000001</v>
      </c>
      <c r="AT66" s="5">
        <v>1.165</v>
      </c>
      <c r="AU66" s="5">
        <v>1.5349999999999999</v>
      </c>
      <c r="AV66" s="5">
        <v>1.19</v>
      </c>
      <c r="AW66" s="5">
        <v>1.62</v>
      </c>
      <c r="AX66" s="5">
        <v>1.2350000000000001</v>
      </c>
      <c r="AY66" s="5">
        <v>1.7949999999999999</v>
      </c>
      <c r="AZ66" s="5">
        <v>1.2749999999999999</v>
      </c>
      <c r="BA66" s="5">
        <v>1.9350000000000001</v>
      </c>
      <c r="BB66" s="5">
        <v>1.385</v>
      </c>
      <c r="BC66" s="5">
        <v>2.395</v>
      </c>
      <c r="BD66" s="5">
        <v>1.47</v>
      </c>
      <c r="BE66" s="5">
        <v>2.73</v>
      </c>
      <c r="BF66" s="5">
        <v>1.68</v>
      </c>
      <c r="BG66" s="5">
        <v>4.08</v>
      </c>
      <c r="BH66" s="5">
        <v>1.845</v>
      </c>
      <c r="BI66" s="5">
        <v>5.0149999999999997</v>
      </c>
      <c r="BJ66" s="5">
        <v>2.11</v>
      </c>
      <c r="BK66" s="5">
        <v>7.11</v>
      </c>
      <c r="BL66" s="5">
        <v>2.31</v>
      </c>
      <c r="BM66" s="4">
        <v>8.81</v>
      </c>
      <c r="BN66" s="4">
        <v>2.79</v>
      </c>
      <c r="BO66" s="4">
        <v>13.71</v>
      </c>
      <c r="BP66" s="4">
        <v>3.24</v>
      </c>
      <c r="BQ66" s="4">
        <v>19.22</v>
      </c>
      <c r="BR66" s="4">
        <v>3.9</v>
      </c>
      <c r="BS66" s="4">
        <v>30.57</v>
      </c>
      <c r="BT66" s="4">
        <v>4.7</v>
      </c>
      <c r="BU66" s="4">
        <v>44.62</v>
      </c>
      <c r="BV66" s="4">
        <v>7.1550000000000002</v>
      </c>
      <c r="BW66" s="4">
        <v>124.105</v>
      </c>
      <c r="BX66" s="4">
        <v>13.255000000000001</v>
      </c>
      <c r="BY66" s="4">
        <v>371.005</v>
      </c>
      <c r="BZ66" s="4">
        <v>216.22</v>
      </c>
      <c r="CA66" s="4">
        <v>66928.98</v>
      </c>
      <c r="CB66" s="4">
        <v>2409.9744897959185</v>
      </c>
      <c r="CC66" s="4">
        <v>17316128.19897959</v>
      </c>
      <c r="CH66" s="4">
        <v>1.425</v>
      </c>
      <c r="CI66" s="4">
        <v>2.5550000000000002</v>
      </c>
      <c r="CJ66" s="4">
        <v>23.504999999999999</v>
      </c>
      <c r="CK66" s="4">
        <v>1019.765</v>
      </c>
      <c r="CL66" s="4">
        <v>38.380000000000003</v>
      </c>
      <c r="CM66" s="4">
        <v>2581.5700000000002</v>
      </c>
      <c r="CN66" s="4">
        <v>42.585000000000001</v>
      </c>
      <c r="CO66" s="4">
        <v>3085.5050000000001</v>
      </c>
      <c r="CP66" s="4">
        <v>45.74</v>
      </c>
      <c r="CQ66" s="4">
        <v>3557.66</v>
      </c>
      <c r="CR66" s="4">
        <v>50.6</v>
      </c>
      <c r="CS66" s="4">
        <v>4551.76</v>
      </c>
      <c r="CT66" s="4">
        <v>54.41</v>
      </c>
      <c r="CU66" s="4">
        <v>5293.3</v>
      </c>
      <c r="CV66" s="4">
        <v>58.515000000000001</v>
      </c>
      <c r="CW66" s="4">
        <v>6000.7250000000004</v>
      </c>
      <c r="CX66" s="4">
        <v>65.495000000000005</v>
      </c>
      <c r="CY66" s="4">
        <v>7635.2650000000003</v>
      </c>
      <c r="CZ66" s="4">
        <v>70.3</v>
      </c>
      <c r="DA66" s="4">
        <v>8662.83</v>
      </c>
      <c r="DB66" s="4">
        <v>81.935000000000002</v>
      </c>
      <c r="DC66" s="4">
        <v>11959.334999999999</v>
      </c>
      <c r="DD66" s="4">
        <v>90.534999999999997</v>
      </c>
      <c r="DE66" s="4">
        <v>14207.485000000001</v>
      </c>
      <c r="DF66" s="4">
        <v>111.09</v>
      </c>
      <c r="DG66" s="4">
        <v>24801.67</v>
      </c>
      <c r="DH66" s="4">
        <v>127.245</v>
      </c>
      <c r="DI66" s="4">
        <v>31687.455000000002</v>
      </c>
      <c r="DJ66" s="4">
        <v>156.69</v>
      </c>
      <c r="DK66" s="4">
        <v>51365.3</v>
      </c>
      <c r="DL66" s="4">
        <v>177.87</v>
      </c>
      <c r="DM66" s="4">
        <v>66444.39</v>
      </c>
      <c r="DN66" s="4">
        <v>224.58500000000001</v>
      </c>
      <c r="DO66" s="4">
        <v>108587.255</v>
      </c>
      <c r="DP66" s="4">
        <v>268.70499999999998</v>
      </c>
      <c r="DQ66" s="4">
        <v>157600.125</v>
      </c>
      <c r="DR66" s="4">
        <v>336.28</v>
      </c>
      <c r="DS66" s="4">
        <v>266447.33</v>
      </c>
      <c r="DT66" s="4">
        <v>416.25</v>
      </c>
      <c r="DU66" s="4">
        <v>396759.58</v>
      </c>
      <c r="DV66" s="4">
        <v>664.68499999999995</v>
      </c>
      <c r="DW66" s="4">
        <v>1170247.0149999999</v>
      </c>
      <c r="DX66" s="4">
        <v>1273.875</v>
      </c>
      <c r="DY66" s="4">
        <v>3570285.4550000001</v>
      </c>
      <c r="DZ66" s="4">
        <v>21572.41</v>
      </c>
      <c r="EA66" s="4">
        <v>667188811.12</v>
      </c>
      <c r="EB66" s="4">
        <v>240948.66836734695</v>
      </c>
      <c r="EC66" s="4">
        <v>173139075686.01532</v>
      </c>
      <c r="EH66" s="4">
        <v>-10.553398319577688</v>
      </c>
      <c r="EI66" s="4">
        <v>55.52476696907209</v>
      </c>
      <c r="EJ66" s="4">
        <v>69.179332879099263</v>
      </c>
      <c r="EK66" s="4">
        <v>72.34827310907248</v>
      </c>
      <c r="EL66" s="4">
        <v>73.844923262727292</v>
      </c>
      <c r="EM66" s="4">
        <v>75.927116802979995</v>
      </c>
      <c r="EN66" s="4">
        <v>77.887595567036826</v>
      </c>
      <c r="EO66" s="4">
        <v>79.10078440704379</v>
      </c>
      <c r="EP66" s="4">
        <v>80.487385643337575</v>
      </c>
      <c r="EQ66" s="4">
        <v>81.98325740030154</v>
      </c>
      <c r="ER66" s="4">
        <v>83.911019837207746</v>
      </c>
      <c r="ES66" s="4">
        <v>86.068742013005163</v>
      </c>
      <c r="ET66" s="4">
        <v>87.894222884242495</v>
      </c>
      <c r="EU66" s="4">
        <v>89.794453832188736</v>
      </c>
      <c r="EV66" s="4">
        <v>92.819378057201519</v>
      </c>
      <c r="EW66" s="4">
        <v>94.775487634571533</v>
      </c>
      <c r="EX66" s="4">
        <v>97.25427906463355</v>
      </c>
      <c r="EY66" s="4">
        <v>98.879913814722372</v>
      </c>
      <c r="EZ66" s="4">
        <v>100.42317727101168</v>
      </c>
      <c r="FA66" s="4">
        <v>101.88489696999969</v>
      </c>
      <c r="FB66" s="4">
        <v>103.5713602044507</v>
      </c>
      <c r="FC66" s="4">
        <v>105.11747274917163</v>
      </c>
      <c r="FD66" s="4">
        <v>106.75063179257572</v>
      </c>
      <c r="FE66" s="4">
        <v>106.76367295816733</v>
      </c>
      <c r="FG66" s="4">
        <v>200</v>
      </c>
      <c r="FH66" s="4">
        <v>200</v>
      </c>
      <c r="FI66" s="4">
        <v>200</v>
      </c>
      <c r="FJ66" s="4">
        <v>200</v>
      </c>
      <c r="FK66" s="4">
        <v>200</v>
      </c>
      <c r="FL66" s="4">
        <v>200</v>
      </c>
      <c r="FM66" s="4">
        <v>200</v>
      </c>
      <c r="FN66" s="4">
        <v>200</v>
      </c>
      <c r="FO66" s="4">
        <v>200</v>
      </c>
      <c r="FP66" s="4">
        <v>200</v>
      </c>
      <c r="FQ66" s="4">
        <v>200</v>
      </c>
      <c r="FR66" s="4">
        <v>200</v>
      </c>
      <c r="FS66" s="4">
        <v>200</v>
      </c>
      <c r="FT66" s="4">
        <v>200</v>
      </c>
      <c r="FU66" s="4">
        <v>200</v>
      </c>
      <c r="FV66" s="4">
        <v>200</v>
      </c>
      <c r="FW66" s="4">
        <v>200</v>
      </c>
      <c r="FX66" s="4">
        <v>200</v>
      </c>
      <c r="FY66" s="4">
        <v>200</v>
      </c>
      <c r="FZ66" s="4">
        <v>200</v>
      </c>
      <c r="GA66" s="4">
        <v>200</v>
      </c>
      <c r="GB66" s="4">
        <v>200</v>
      </c>
      <c r="GC66" s="4">
        <v>200</v>
      </c>
      <c r="GD66" s="4">
        <v>196</v>
      </c>
      <c r="GF66" s="4">
        <v>11379293.17</v>
      </c>
      <c r="GG66" s="4">
        <v>1036500.8050000001</v>
      </c>
      <c r="GH66" s="4">
        <v>666649.625</v>
      </c>
      <c r="GI66" s="4">
        <v>605572.495</v>
      </c>
      <c r="GJ66" s="4">
        <v>553962.61499999999</v>
      </c>
      <c r="GK66" s="4">
        <v>505054.71</v>
      </c>
      <c r="GL66" s="4">
        <v>459257.51</v>
      </c>
      <c r="GM66" s="4">
        <v>415558.72499999998</v>
      </c>
      <c r="GN66" s="4">
        <v>374072.73499999999</v>
      </c>
      <c r="GO66" s="4">
        <v>334459.065</v>
      </c>
      <c r="GP66" s="4">
        <v>297188.59000000003</v>
      </c>
      <c r="GQ66" s="4">
        <v>261239.17499999999</v>
      </c>
      <c r="GR66" s="4">
        <v>226977.63</v>
      </c>
      <c r="GS66" s="4">
        <v>194359.07</v>
      </c>
      <c r="GT66" s="4">
        <v>163116.30499999999</v>
      </c>
      <c r="GU66" s="4">
        <v>133090.655</v>
      </c>
      <c r="GV66" s="4">
        <v>106968.41499999999</v>
      </c>
      <c r="GW66" s="4">
        <v>87431.585000000006</v>
      </c>
      <c r="GX66" s="4">
        <v>68618.595000000001</v>
      </c>
      <c r="GY66" s="4">
        <v>50556.574999999997</v>
      </c>
      <c r="GZ66" s="4">
        <v>33117.095000000001</v>
      </c>
      <c r="HA66" s="4">
        <v>16258.57</v>
      </c>
      <c r="HB66" s="4">
        <v>160.315</v>
      </c>
      <c r="HC66" s="4">
        <v>23.454081632653061</v>
      </c>
      <c r="HE66" s="4">
        <v>0</v>
      </c>
      <c r="HF66" s="4">
        <v>0</v>
      </c>
      <c r="HG66" s="4">
        <v>0</v>
      </c>
      <c r="HH66" s="4">
        <v>0</v>
      </c>
      <c r="HI66" s="4">
        <v>0</v>
      </c>
      <c r="HJ66" s="4">
        <v>0</v>
      </c>
      <c r="HK66" s="4">
        <v>0</v>
      </c>
      <c r="HL66" s="4">
        <v>0</v>
      </c>
      <c r="HM66" s="4">
        <v>0</v>
      </c>
      <c r="HN66" s="4">
        <v>0</v>
      </c>
      <c r="HO66" s="4">
        <v>0</v>
      </c>
      <c r="HP66" s="4">
        <v>0</v>
      </c>
      <c r="HR66" s="4" t="s">
        <v>259</v>
      </c>
      <c r="HS66" s="4">
        <v>308.88214472999988</v>
      </c>
      <c r="HT66" s="4">
        <v>95421.919745570936</v>
      </c>
      <c r="HV66" s="4">
        <v>18.665056055000019</v>
      </c>
      <c r="HW66" s="4">
        <v>2117.3558842522671</v>
      </c>
      <c r="HX66" s="4">
        <v>0</v>
      </c>
      <c r="HY66" s="4">
        <v>0</v>
      </c>
      <c r="HZ66" s="4">
        <v>0</v>
      </c>
      <c r="IA66" s="4">
        <v>0</v>
      </c>
      <c r="IB66" s="4">
        <v>0</v>
      </c>
      <c r="IC66" s="4">
        <v>0</v>
      </c>
      <c r="ID66" s="4">
        <v>0</v>
      </c>
      <c r="IE66" s="4">
        <v>0</v>
      </c>
      <c r="IF66" s="4">
        <v>0</v>
      </c>
      <c r="IG66" s="4">
        <v>0</v>
      </c>
      <c r="IH66" s="4">
        <v>0</v>
      </c>
      <c r="II66" s="4">
        <v>0</v>
      </c>
      <c r="IJ66" s="4">
        <v>0</v>
      </c>
      <c r="IK66" s="4">
        <v>0</v>
      </c>
      <c r="IL66" s="4">
        <v>0</v>
      </c>
      <c r="IM66" s="4">
        <v>0</v>
      </c>
      <c r="IN66" s="4">
        <v>0</v>
      </c>
      <c r="IO66" s="4">
        <v>0</v>
      </c>
      <c r="IR66" s="4">
        <v>365</v>
      </c>
      <c r="IS66" s="4">
        <v>1960001</v>
      </c>
      <c r="IT66" s="4">
        <v>350.89</v>
      </c>
      <c r="IU66" s="4">
        <v>123141.99</v>
      </c>
      <c r="IV66" s="4">
        <v>1699900</v>
      </c>
      <c r="IW66" s="4">
        <v>342.73</v>
      </c>
      <c r="IX66" s="4">
        <v>117491.16</v>
      </c>
    </row>
    <row r="67" spans="1:258" s="4" customFormat="1">
      <c r="A67" s="4">
        <v>18000</v>
      </c>
      <c r="B67" s="4">
        <v>1799897.34</v>
      </c>
      <c r="C67" s="4">
        <v>3239630434541.6201</v>
      </c>
      <c r="K67" s="4">
        <v>18000</v>
      </c>
      <c r="L67" s="4">
        <v>324000000</v>
      </c>
      <c r="M67" s="4">
        <v>714.25</v>
      </c>
      <c r="N67" s="4">
        <v>12754359.49</v>
      </c>
      <c r="R67" s="4">
        <v>0.04</v>
      </c>
      <c r="S67" s="4">
        <v>887758.55500000005</v>
      </c>
      <c r="T67" s="4">
        <v>49.569388547212128</v>
      </c>
      <c r="U67" s="3">
        <v>4.0625115740740743E-3</v>
      </c>
      <c r="V67" s="5"/>
      <c r="W67" s="5">
        <v>3178811.2650000001</v>
      </c>
      <c r="X67" s="5">
        <v>30383719.795000002</v>
      </c>
      <c r="Y67" s="5"/>
      <c r="Z67" s="5"/>
      <c r="AA67" s="5"/>
      <c r="AB67" s="5">
        <v>71424.945000000007</v>
      </c>
      <c r="AC67" s="5">
        <v>127543397864.105</v>
      </c>
      <c r="AD67" s="5"/>
      <c r="AE67" s="5"/>
      <c r="AF67" s="5"/>
      <c r="AG67" s="5"/>
      <c r="AH67" s="5">
        <v>1</v>
      </c>
      <c r="AI67" s="5">
        <v>1</v>
      </c>
      <c r="AJ67" s="5">
        <v>1.01</v>
      </c>
      <c r="AK67" s="5">
        <v>1.03</v>
      </c>
      <c r="AL67" s="5">
        <v>1.05</v>
      </c>
      <c r="AM67" s="5">
        <v>1.1499999999999999</v>
      </c>
      <c r="AN67" s="5">
        <v>1.0649999999999999</v>
      </c>
      <c r="AO67" s="5">
        <v>1.2050000000000001</v>
      </c>
      <c r="AP67" s="5">
        <v>1.075</v>
      </c>
      <c r="AQ67" s="5">
        <v>1.2350000000000001</v>
      </c>
      <c r="AR67" s="5">
        <v>1.1200000000000001</v>
      </c>
      <c r="AS67" s="5">
        <v>1.37</v>
      </c>
      <c r="AT67" s="5">
        <v>1.1499999999999999</v>
      </c>
      <c r="AU67" s="5">
        <v>1.47</v>
      </c>
      <c r="AV67" s="5">
        <v>1.2</v>
      </c>
      <c r="AW67" s="5">
        <v>1.63</v>
      </c>
      <c r="AX67" s="5">
        <v>1.26</v>
      </c>
      <c r="AY67" s="5">
        <v>1.87</v>
      </c>
      <c r="AZ67" s="5">
        <v>1.3049999999999999</v>
      </c>
      <c r="BA67" s="5">
        <v>2.0449999999999999</v>
      </c>
      <c r="BB67" s="5">
        <v>1.35</v>
      </c>
      <c r="BC67" s="5">
        <v>2.23</v>
      </c>
      <c r="BD67" s="5">
        <v>1.4450000000000001</v>
      </c>
      <c r="BE67" s="5">
        <v>2.625</v>
      </c>
      <c r="BF67" s="5">
        <v>1.56</v>
      </c>
      <c r="BG67" s="5">
        <v>3.1</v>
      </c>
      <c r="BH67" s="5">
        <v>1.72</v>
      </c>
      <c r="BI67" s="5">
        <v>3.94</v>
      </c>
      <c r="BJ67" s="5">
        <v>1.92</v>
      </c>
      <c r="BK67" s="5">
        <v>4.9800000000000004</v>
      </c>
      <c r="BL67" s="5">
        <v>2.2200000000000002</v>
      </c>
      <c r="BM67" s="4">
        <v>7.22</v>
      </c>
      <c r="BN67" s="4">
        <v>2.59</v>
      </c>
      <c r="BO67" s="4">
        <v>9.9499999999999993</v>
      </c>
      <c r="BP67" s="4">
        <v>3.09</v>
      </c>
      <c r="BQ67" s="4">
        <v>16.07</v>
      </c>
      <c r="BR67" s="4">
        <v>3.54</v>
      </c>
      <c r="BS67" s="4">
        <v>20.149999999999999</v>
      </c>
      <c r="BT67" s="4">
        <v>4.4550000000000001</v>
      </c>
      <c r="BU67" s="4">
        <v>31.704999999999998</v>
      </c>
      <c r="BV67" s="4">
        <v>6.4749999999999996</v>
      </c>
      <c r="BW67" s="4">
        <v>70.394999999999996</v>
      </c>
      <c r="BX67" s="4">
        <v>11.395</v>
      </c>
      <c r="BY67" s="4">
        <v>246.29499999999999</v>
      </c>
      <c r="BZ67" s="4">
        <v>230.69</v>
      </c>
      <c r="CA67" s="4">
        <v>78564.34</v>
      </c>
      <c r="CB67" s="4">
        <v>2799.356783919598</v>
      </c>
      <c r="CC67" s="4">
        <v>22531889.879396986</v>
      </c>
      <c r="CH67" s="4">
        <v>1.44</v>
      </c>
      <c r="CI67" s="4">
        <v>2.77</v>
      </c>
      <c r="CJ67" s="4">
        <v>21.434999999999999</v>
      </c>
      <c r="CK67" s="4">
        <v>881.77499999999998</v>
      </c>
      <c r="CL67" s="4">
        <v>31.18</v>
      </c>
      <c r="CM67" s="4">
        <v>1887.46</v>
      </c>
      <c r="CN67" s="4">
        <v>34.94</v>
      </c>
      <c r="CO67" s="4">
        <v>2485.7800000000002</v>
      </c>
      <c r="CP67" s="4">
        <v>37.365000000000002</v>
      </c>
      <c r="CQ67" s="4">
        <v>2740.335</v>
      </c>
      <c r="CR67" s="4">
        <v>44.51</v>
      </c>
      <c r="CS67" s="4">
        <v>3871.66</v>
      </c>
      <c r="CT67" s="4">
        <v>48.71</v>
      </c>
      <c r="CU67" s="4">
        <v>4580.68</v>
      </c>
      <c r="CV67" s="4">
        <v>55.575000000000003</v>
      </c>
      <c r="CW67" s="4">
        <v>5790.7449999999999</v>
      </c>
      <c r="CX67" s="4">
        <v>62.075000000000003</v>
      </c>
      <c r="CY67" s="4">
        <v>7569.0649999999996</v>
      </c>
      <c r="CZ67" s="4">
        <v>70.905000000000001</v>
      </c>
      <c r="DA67" s="4">
        <v>9613.5450000000001</v>
      </c>
      <c r="DB67" s="4">
        <v>78.665000000000006</v>
      </c>
      <c r="DC67" s="4">
        <v>11623.795</v>
      </c>
      <c r="DD67" s="4">
        <v>89.724999999999994</v>
      </c>
      <c r="DE67" s="4">
        <v>14843.075000000001</v>
      </c>
      <c r="DF67" s="4">
        <v>103.47499999999999</v>
      </c>
      <c r="DG67" s="4">
        <v>18550.735000000001</v>
      </c>
      <c r="DH67" s="4">
        <v>119.29</v>
      </c>
      <c r="DI67" s="4">
        <v>25027.74</v>
      </c>
      <c r="DJ67" s="4">
        <v>139.35499999999999</v>
      </c>
      <c r="DK67" s="4">
        <v>32950.394999999997</v>
      </c>
      <c r="DL67" s="4">
        <v>170.51499999999999</v>
      </c>
      <c r="DM67" s="4">
        <v>53347.595000000001</v>
      </c>
      <c r="DN67" s="4">
        <v>207.12</v>
      </c>
      <c r="DO67" s="4">
        <v>75940.13</v>
      </c>
      <c r="DP67" s="4">
        <v>259.33</v>
      </c>
      <c r="DQ67" s="4">
        <v>133067.79</v>
      </c>
      <c r="DR67" s="4">
        <v>305.17</v>
      </c>
      <c r="DS67" s="4">
        <v>169337.7</v>
      </c>
      <c r="DT67" s="4">
        <v>395.245</v>
      </c>
      <c r="DU67" s="4">
        <v>276004.32500000001</v>
      </c>
      <c r="DV67" s="4">
        <v>599.59</v>
      </c>
      <c r="DW67" s="4">
        <v>646715.32999999996</v>
      </c>
      <c r="DX67" s="4">
        <v>1093.3050000000001</v>
      </c>
      <c r="DY67" s="4">
        <v>2357660.6949999998</v>
      </c>
      <c r="DZ67" s="4">
        <v>23021.794999999998</v>
      </c>
      <c r="EA67" s="4">
        <v>783445756.89499998</v>
      </c>
      <c r="EB67" s="4">
        <v>279884.00502512563</v>
      </c>
      <c r="EC67" s="4">
        <v>225289366630.24625</v>
      </c>
      <c r="EH67" s="4">
        <v>-11.551609580582154</v>
      </c>
      <c r="EI67" s="4">
        <v>55.787280613648534</v>
      </c>
      <c r="EJ67" s="4">
        <v>65.928216998349271</v>
      </c>
      <c r="EK67" s="4">
        <v>68.485859828341461</v>
      </c>
      <c r="EL67" s="4">
        <v>70.226340782857605</v>
      </c>
      <c r="EM67" s="4">
        <v>73.312835407879717</v>
      </c>
      <c r="EN67" s="4">
        <v>76.393715954685547</v>
      </c>
      <c r="EO67" s="4">
        <v>78.650144728321123</v>
      </c>
      <c r="EP67" s="4">
        <v>79.685882420326962</v>
      </c>
      <c r="EQ67" s="4">
        <v>82.454565568193772</v>
      </c>
      <c r="ER67" s="4">
        <v>84.068902349659439</v>
      </c>
      <c r="ES67" s="4">
        <v>86.256065148011615</v>
      </c>
      <c r="ET67" s="4">
        <v>88.631627993538913</v>
      </c>
      <c r="EU67" s="4">
        <v>90.348961945232418</v>
      </c>
      <c r="EV67" s="4">
        <v>92.858483278611544</v>
      </c>
      <c r="EW67" s="4">
        <v>94.904505000312753</v>
      </c>
      <c r="EX67" s="4">
        <v>97.145643254246352</v>
      </c>
      <c r="EY67" s="4">
        <v>98.801555396838708</v>
      </c>
      <c r="EZ67" s="4">
        <v>100.3460892169995</v>
      </c>
      <c r="FA67" s="4">
        <v>101.84641179655559</v>
      </c>
      <c r="FB67" s="4">
        <v>103.67938632687213</v>
      </c>
      <c r="FC67" s="4">
        <v>105.15775986777265</v>
      </c>
      <c r="FD67" s="4">
        <v>106.74997372487029</v>
      </c>
      <c r="FE67" s="4">
        <v>106.76372853073586</v>
      </c>
      <c r="FG67" s="4">
        <v>200</v>
      </c>
      <c r="FH67" s="4">
        <v>200</v>
      </c>
      <c r="FI67" s="4">
        <v>200</v>
      </c>
      <c r="FJ67" s="4">
        <v>200</v>
      </c>
      <c r="FK67" s="4">
        <v>200</v>
      </c>
      <c r="FL67" s="4">
        <v>200</v>
      </c>
      <c r="FM67" s="4">
        <v>200</v>
      </c>
      <c r="FN67" s="4">
        <v>200</v>
      </c>
      <c r="FO67" s="4">
        <v>200</v>
      </c>
      <c r="FP67" s="4">
        <v>200</v>
      </c>
      <c r="FQ67" s="4">
        <v>200</v>
      </c>
      <c r="FR67" s="4">
        <v>200</v>
      </c>
      <c r="FS67" s="4">
        <v>200</v>
      </c>
      <c r="FT67" s="4">
        <v>200</v>
      </c>
      <c r="FU67" s="4">
        <v>200</v>
      </c>
      <c r="FV67" s="4">
        <v>200</v>
      </c>
      <c r="FW67" s="4">
        <v>200</v>
      </c>
      <c r="FX67" s="4">
        <v>200</v>
      </c>
      <c r="FY67" s="4">
        <v>200</v>
      </c>
      <c r="FZ67" s="4">
        <v>200</v>
      </c>
      <c r="GA67" s="4">
        <v>200</v>
      </c>
      <c r="GB67" s="4">
        <v>200</v>
      </c>
      <c r="GC67" s="4">
        <v>200</v>
      </c>
      <c r="GD67" s="4">
        <v>199</v>
      </c>
      <c r="GF67" s="4">
        <v>12630143.83</v>
      </c>
      <c r="GG67" s="4">
        <v>1126827.42</v>
      </c>
      <c r="GH67" s="4">
        <v>723524.02</v>
      </c>
      <c r="GI67" s="4">
        <v>657038.03</v>
      </c>
      <c r="GJ67" s="4">
        <v>600959.97499999998</v>
      </c>
      <c r="GK67" s="4">
        <v>547832.125</v>
      </c>
      <c r="GL67" s="4">
        <v>498092.505</v>
      </c>
      <c r="GM67" s="4">
        <v>450651.55</v>
      </c>
      <c r="GN67" s="4">
        <v>405623.14</v>
      </c>
      <c r="GO67" s="4">
        <v>362634.69</v>
      </c>
      <c r="GP67" s="4">
        <v>322200.22499999998</v>
      </c>
      <c r="GQ67" s="4">
        <v>283212.435</v>
      </c>
      <c r="GR67" s="4">
        <v>246057.4</v>
      </c>
      <c r="GS67" s="4">
        <v>210692.245</v>
      </c>
      <c r="GT67" s="4">
        <v>176822.535</v>
      </c>
      <c r="GU67" s="4">
        <v>144280.67499999999</v>
      </c>
      <c r="GV67" s="4">
        <v>115969.735</v>
      </c>
      <c r="GW67" s="4">
        <v>94774.39</v>
      </c>
      <c r="GX67" s="4">
        <v>74368.875</v>
      </c>
      <c r="GY67" s="4">
        <v>54786.535000000003</v>
      </c>
      <c r="GZ67" s="4">
        <v>35885.455000000002</v>
      </c>
      <c r="HA67" s="4">
        <v>17616.485000000001</v>
      </c>
      <c r="HB67" s="4">
        <v>173.52</v>
      </c>
      <c r="HC67" s="4">
        <v>24.994974874371859</v>
      </c>
      <c r="HE67" s="4">
        <v>0</v>
      </c>
      <c r="HF67" s="4">
        <v>0</v>
      </c>
      <c r="HG67" s="4">
        <v>0</v>
      </c>
      <c r="HH67" s="4">
        <v>0</v>
      </c>
      <c r="HI67" s="4">
        <v>0</v>
      </c>
      <c r="HJ67" s="4">
        <v>0</v>
      </c>
      <c r="HK67" s="4">
        <v>0</v>
      </c>
      <c r="HL67" s="4">
        <v>0</v>
      </c>
      <c r="HM67" s="4">
        <v>0</v>
      </c>
      <c r="HN67" s="4">
        <v>0</v>
      </c>
      <c r="HO67" s="4">
        <v>0</v>
      </c>
      <c r="HP67" s="4">
        <v>0</v>
      </c>
      <c r="HR67" s="4" t="s">
        <v>259</v>
      </c>
      <c r="HS67" s="4">
        <v>357.02445287499989</v>
      </c>
      <c r="HT67" s="4">
        <v>127529.67193510065</v>
      </c>
      <c r="HV67" s="4">
        <v>19.254086915000002</v>
      </c>
      <c r="HW67" s="4">
        <v>2488.3309629734072</v>
      </c>
      <c r="HX67" s="4">
        <v>0</v>
      </c>
      <c r="HY67" s="4">
        <v>0</v>
      </c>
      <c r="HZ67" s="4">
        <v>0</v>
      </c>
      <c r="IA67" s="4">
        <v>0</v>
      </c>
      <c r="IB67" s="4">
        <v>0</v>
      </c>
      <c r="IC67" s="4">
        <v>0</v>
      </c>
      <c r="ID67" s="4">
        <v>0</v>
      </c>
      <c r="IE67" s="4">
        <v>0</v>
      </c>
      <c r="IF67" s="4">
        <v>0</v>
      </c>
      <c r="IG67" s="4">
        <v>0</v>
      </c>
      <c r="IH67" s="4">
        <v>0</v>
      </c>
      <c r="II67" s="4">
        <v>0</v>
      </c>
      <c r="IJ67" s="4">
        <v>0</v>
      </c>
      <c r="IK67" s="4">
        <v>0</v>
      </c>
      <c r="IL67" s="4">
        <v>0</v>
      </c>
      <c r="IM67" s="4">
        <v>0</v>
      </c>
      <c r="IN67" s="4">
        <v>0</v>
      </c>
      <c r="IO67" s="4">
        <v>0</v>
      </c>
      <c r="IR67" s="4">
        <v>365</v>
      </c>
      <c r="IS67" s="4">
        <v>1960001</v>
      </c>
      <c r="IT67" s="4">
        <v>356.755</v>
      </c>
      <c r="IU67" s="4">
        <v>127286.205</v>
      </c>
      <c r="IV67" s="4">
        <v>1799898</v>
      </c>
      <c r="IW67" s="4">
        <v>350.935</v>
      </c>
      <c r="IX67" s="4">
        <v>123170.22500000001</v>
      </c>
    </row>
    <row r="68" spans="1:258" s="4" customFormat="1">
      <c r="A68" s="4">
        <v>19000</v>
      </c>
      <c r="B68" s="4">
        <v>1899145.915</v>
      </c>
      <c r="C68" s="4">
        <v>3606755207281.6851</v>
      </c>
      <c r="K68" s="4">
        <v>19000</v>
      </c>
      <c r="L68" s="4">
        <v>361000000</v>
      </c>
      <c r="M68" s="4">
        <v>18512.61</v>
      </c>
      <c r="N68" s="4">
        <v>342771696.33999997</v>
      </c>
      <c r="R68" s="4">
        <v>8.0299999999999994</v>
      </c>
      <c r="S68" s="4">
        <v>982462.64</v>
      </c>
      <c r="T68" s="4">
        <v>51.970960034108636</v>
      </c>
      <c r="U68" s="3">
        <v>5.4990740740740738E-3</v>
      </c>
      <c r="V68" s="5"/>
      <c r="W68" s="5">
        <v>4955481.0449999999</v>
      </c>
      <c r="X68" s="5">
        <v>97664645.295000002</v>
      </c>
      <c r="Y68" s="5"/>
      <c r="Z68" s="5"/>
      <c r="AA68" s="5"/>
      <c r="AB68" s="5">
        <v>1851165.71</v>
      </c>
      <c r="AC68" s="5">
        <v>3427360526172.6299</v>
      </c>
      <c r="AD68" s="5"/>
      <c r="AE68" s="5"/>
      <c r="AF68" s="5"/>
      <c r="AG68" s="5"/>
      <c r="AH68" s="5">
        <v>1</v>
      </c>
      <c r="AI68" s="5">
        <v>1</v>
      </c>
      <c r="AJ68" s="5">
        <v>1</v>
      </c>
      <c r="AK68" s="5">
        <v>1</v>
      </c>
      <c r="AL68" s="5">
        <v>1.0449999999999999</v>
      </c>
      <c r="AM68" s="5">
        <v>1.145</v>
      </c>
      <c r="AN68" s="5">
        <v>1.07</v>
      </c>
      <c r="AO68" s="5">
        <v>1.22</v>
      </c>
      <c r="AP68" s="5">
        <v>1.105</v>
      </c>
      <c r="AQ68" s="5">
        <v>1.345</v>
      </c>
      <c r="AR68" s="5">
        <v>1.115</v>
      </c>
      <c r="AS68" s="5">
        <v>1.405</v>
      </c>
      <c r="AT68" s="5">
        <v>1.1200000000000001</v>
      </c>
      <c r="AU68" s="5">
        <v>1.45</v>
      </c>
      <c r="AV68" s="5">
        <v>1.1399999999999999</v>
      </c>
      <c r="AW68" s="5">
        <v>1.51</v>
      </c>
      <c r="AX68" s="5">
        <v>1.18</v>
      </c>
      <c r="AY68" s="5">
        <v>1.64</v>
      </c>
      <c r="AZ68" s="5">
        <v>1.2549999999999999</v>
      </c>
      <c r="BA68" s="5">
        <v>1.9350000000000001</v>
      </c>
      <c r="BB68" s="5">
        <v>1.34</v>
      </c>
      <c r="BC68" s="5">
        <v>2.2599999999999998</v>
      </c>
      <c r="BD68" s="5">
        <v>1.425</v>
      </c>
      <c r="BE68" s="5">
        <v>2.605</v>
      </c>
      <c r="BF68" s="5">
        <v>1.5349999999999999</v>
      </c>
      <c r="BG68" s="5">
        <v>3.1549999999999998</v>
      </c>
      <c r="BH68" s="5">
        <v>1.7150000000000001</v>
      </c>
      <c r="BI68" s="5">
        <v>4.2050000000000001</v>
      </c>
      <c r="BJ68" s="5">
        <v>1.92</v>
      </c>
      <c r="BK68" s="5">
        <v>6.26</v>
      </c>
      <c r="BL68" s="5">
        <v>2.29</v>
      </c>
      <c r="BM68" s="4">
        <v>9.14</v>
      </c>
      <c r="BN68" s="4">
        <v>2.8</v>
      </c>
      <c r="BO68" s="4">
        <v>13.59</v>
      </c>
      <c r="BP68" s="4">
        <v>3.13</v>
      </c>
      <c r="BQ68" s="4">
        <v>16.88</v>
      </c>
      <c r="BR68" s="4">
        <v>3.79</v>
      </c>
      <c r="BS68" s="4">
        <v>23.27</v>
      </c>
      <c r="BT68" s="4">
        <v>4.8150000000000004</v>
      </c>
      <c r="BU68" s="4">
        <v>35.354999999999997</v>
      </c>
      <c r="BV68" s="4">
        <v>6.87</v>
      </c>
      <c r="BW68" s="4">
        <v>81.650000000000006</v>
      </c>
      <c r="BX68" s="4">
        <v>11.675000000000001</v>
      </c>
      <c r="BY68" s="4">
        <v>258.84500000000003</v>
      </c>
      <c r="BZ68" s="4">
        <v>213.07499999999999</v>
      </c>
      <c r="CA68" s="4">
        <v>59770.445</v>
      </c>
      <c r="CB68" s="4">
        <v>2386.09</v>
      </c>
      <c r="CC68" s="4">
        <v>18087618.719999999</v>
      </c>
      <c r="CH68" s="4">
        <v>1.5149999999999999</v>
      </c>
      <c r="CI68" s="4">
        <v>3.0150000000000001</v>
      </c>
      <c r="CJ68" s="4">
        <v>19.195</v>
      </c>
      <c r="CK68" s="4">
        <v>624.22500000000002</v>
      </c>
      <c r="CL68" s="4">
        <v>30.204999999999998</v>
      </c>
      <c r="CM68" s="4">
        <v>1834.405</v>
      </c>
      <c r="CN68" s="4">
        <v>33.564999999999998</v>
      </c>
      <c r="CO68" s="4">
        <v>2345.0949999999998</v>
      </c>
      <c r="CP68" s="4">
        <v>39.755000000000003</v>
      </c>
      <c r="CQ68" s="4">
        <v>3300.7950000000001</v>
      </c>
      <c r="CR68" s="4">
        <v>43.094999999999999</v>
      </c>
      <c r="CS68" s="4">
        <v>4061.3850000000002</v>
      </c>
      <c r="CT68" s="4">
        <v>45.36</v>
      </c>
      <c r="CU68" s="4">
        <v>4371.5</v>
      </c>
      <c r="CV68" s="4">
        <v>47.27</v>
      </c>
      <c r="CW68" s="4">
        <v>4704.54</v>
      </c>
      <c r="CX68" s="4">
        <v>51.384999999999998</v>
      </c>
      <c r="CY68" s="4">
        <v>5441.4650000000001</v>
      </c>
      <c r="CZ68" s="4">
        <v>59.564999999999998</v>
      </c>
      <c r="DA68" s="4">
        <v>7395.7250000000004</v>
      </c>
      <c r="DB68" s="4">
        <v>69.73</v>
      </c>
      <c r="DC68" s="4">
        <v>9879.27</v>
      </c>
      <c r="DD68" s="4">
        <v>79.08</v>
      </c>
      <c r="DE68" s="4">
        <v>12341.38</v>
      </c>
      <c r="DF68" s="4">
        <v>92.284999999999997</v>
      </c>
      <c r="DG68" s="4">
        <v>17049.075000000001</v>
      </c>
      <c r="DH68" s="4">
        <v>114.72</v>
      </c>
      <c r="DI68" s="4">
        <v>27082.97</v>
      </c>
      <c r="DJ68" s="4">
        <v>136.91</v>
      </c>
      <c r="DK68" s="4">
        <v>45248.03</v>
      </c>
      <c r="DL68" s="4">
        <v>173.26499999999999</v>
      </c>
      <c r="DM68" s="4">
        <v>69507.115000000005</v>
      </c>
      <c r="DN68" s="4">
        <v>226.935</v>
      </c>
      <c r="DO68" s="4">
        <v>110866.395</v>
      </c>
      <c r="DP68" s="4">
        <v>263.23500000000001</v>
      </c>
      <c r="DQ68" s="4">
        <v>141926.27499999999</v>
      </c>
      <c r="DR68" s="4">
        <v>329.36500000000001</v>
      </c>
      <c r="DS68" s="4">
        <v>199280.05499999999</v>
      </c>
      <c r="DT68" s="4">
        <v>432.74</v>
      </c>
      <c r="DU68" s="4">
        <v>310984.53000000003</v>
      </c>
      <c r="DV68" s="4">
        <v>638.64499999999998</v>
      </c>
      <c r="DW68" s="4">
        <v>752562.40500000003</v>
      </c>
      <c r="DX68" s="4">
        <v>1117.3599999999999</v>
      </c>
      <c r="DY68" s="4">
        <v>2482067.98</v>
      </c>
      <c r="DZ68" s="4">
        <v>21261.61</v>
      </c>
      <c r="EA68" s="4">
        <v>595848713.88999999</v>
      </c>
      <c r="EB68" s="4">
        <v>238562.74</v>
      </c>
      <c r="EC68" s="4">
        <v>180855749564.73001</v>
      </c>
      <c r="EH68" s="4">
        <v>-11.007148947187934</v>
      </c>
      <c r="EI68" s="4">
        <v>59.321137302223072</v>
      </c>
      <c r="EJ68" s="4">
        <v>69.972261526315464</v>
      </c>
      <c r="EK68" s="4">
        <v>72.151766132255318</v>
      </c>
      <c r="EL68" s="4">
        <v>74.565284577179042</v>
      </c>
      <c r="EM68" s="4">
        <v>76.623688970917385</v>
      </c>
      <c r="EN68" s="4">
        <v>78.43479375889315</v>
      </c>
      <c r="EO68" s="4">
        <v>79.901437767267723</v>
      </c>
      <c r="EP68" s="4">
        <v>81.370350532816673</v>
      </c>
      <c r="EQ68" s="4">
        <v>83.413174523180459</v>
      </c>
      <c r="ER68" s="4">
        <v>85.04090861501605</v>
      </c>
      <c r="ES68" s="4">
        <v>86.719473632565808</v>
      </c>
      <c r="ET68" s="4">
        <v>88.066691960656385</v>
      </c>
      <c r="EU68" s="4">
        <v>90.3534448188379</v>
      </c>
      <c r="EV68" s="4">
        <v>92.234568871964697</v>
      </c>
      <c r="EW68" s="4">
        <v>94.797247123550463</v>
      </c>
      <c r="EX68" s="4">
        <v>97.028751585464803</v>
      </c>
      <c r="EY68" s="4">
        <v>98.707998953711268</v>
      </c>
      <c r="EZ68" s="4">
        <v>100.5431532909456</v>
      </c>
      <c r="FA68" s="4">
        <v>102.33788686341866</v>
      </c>
      <c r="FB68" s="4">
        <v>103.81024590949404</v>
      </c>
      <c r="FC68" s="4">
        <v>105.26957472393855</v>
      </c>
      <c r="FD68" s="4">
        <v>106.74990855284297</v>
      </c>
      <c r="FE68" s="4">
        <v>106.76370170011528</v>
      </c>
      <c r="FG68" s="4">
        <v>200</v>
      </c>
      <c r="FH68" s="4">
        <v>200</v>
      </c>
      <c r="FI68" s="4">
        <v>200</v>
      </c>
      <c r="FJ68" s="4">
        <v>200</v>
      </c>
      <c r="FK68" s="4">
        <v>200</v>
      </c>
      <c r="FL68" s="4">
        <v>200</v>
      </c>
      <c r="FM68" s="4">
        <v>200</v>
      </c>
      <c r="FN68" s="4">
        <v>200</v>
      </c>
      <c r="FO68" s="4">
        <v>200</v>
      </c>
      <c r="FP68" s="4">
        <v>200</v>
      </c>
      <c r="FQ68" s="4">
        <v>200</v>
      </c>
      <c r="FR68" s="4">
        <v>200</v>
      </c>
      <c r="FS68" s="4">
        <v>200</v>
      </c>
      <c r="FT68" s="4">
        <v>200</v>
      </c>
      <c r="FU68" s="4">
        <v>200</v>
      </c>
      <c r="FV68" s="4">
        <v>200</v>
      </c>
      <c r="FW68" s="4">
        <v>200</v>
      </c>
      <c r="FX68" s="4">
        <v>200</v>
      </c>
      <c r="FY68" s="4">
        <v>200</v>
      </c>
      <c r="FZ68" s="4">
        <v>200</v>
      </c>
      <c r="GA68" s="4">
        <v>200</v>
      </c>
      <c r="GB68" s="4">
        <v>200</v>
      </c>
      <c r="GC68" s="4">
        <v>200</v>
      </c>
      <c r="GD68" s="4">
        <v>200</v>
      </c>
      <c r="GF68" s="4">
        <v>13944137.795</v>
      </c>
      <c r="GG68" s="4">
        <v>1220342.2949999999</v>
      </c>
      <c r="GH68" s="4">
        <v>782328.08499999996</v>
      </c>
      <c r="GI68" s="4">
        <v>710235.39500000002</v>
      </c>
      <c r="GJ68" s="4">
        <v>649533.47499999998</v>
      </c>
      <c r="GK68" s="4">
        <v>592039.66500000004</v>
      </c>
      <c r="GL68" s="4">
        <v>538221.32999999996</v>
      </c>
      <c r="GM68" s="4">
        <v>486909.98</v>
      </c>
      <c r="GN68" s="4">
        <v>438218.125</v>
      </c>
      <c r="GO68" s="4">
        <v>391739.67</v>
      </c>
      <c r="GP68" s="4">
        <v>348035.64</v>
      </c>
      <c r="GQ68" s="4">
        <v>305907.01</v>
      </c>
      <c r="GR68" s="4">
        <v>265763.23499999999</v>
      </c>
      <c r="GS68" s="4">
        <v>227561.82500000001</v>
      </c>
      <c r="GT68" s="4">
        <v>190978.47500000001</v>
      </c>
      <c r="GU68" s="4">
        <v>155837.035</v>
      </c>
      <c r="GV68" s="4">
        <v>125264.16</v>
      </c>
      <c r="GW68" s="4">
        <v>102355.235</v>
      </c>
      <c r="GX68" s="4">
        <v>80305.235000000001</v>
      </c>
      <c r="GY68" s="4">
        <v>59152.885000000002</v>
      </c>
      <c r="GZ68" s="4">
        <v>38741.440000000002</v>
      </c>
      <c r="HA68" s="4">
        <v>19017.14</v>
      </c>
      <c r="HB68" s="4">
        <v>187.14500000000001</v>
      </c>
      <c r="HC68" s="4">
        <v>26.835000000000001</v>
      </c>
      <c r="HE68" s="4">
        <v>0</v>
      </c>
      <c r="HF68" s="4">
        <v>0</v>
      </c>
      <c r="HG68" s="4">
        <v>0</v>
      </c>
      <c r="HH68" s="4">
        <v>0</v>
      </c>
      <c r="HI68" s="4">
        <v>0</v>
      </c>
      <c r="HJ68" s="4">
        <v>0</v>
      </c>
      <c r="HK68" s="4">
        <v>0</v>
      </c>
      <c r="HL68" s="4">
        <v>0</v>
      </c>
      <c r="HM68" s="4">
        <v>0</v>
      </c>
      <c r="HN68" s="4">
        <v>0</v>
      </c>
      <c r="HO68" s="4">
        <v>0</v>
      </c>
      <c r="HP68" s="4">
        <v>0</v>
      </c>
      <c r="HR68" s="4" t="s">
        <v>259</v>
      </c>
      <c r="HS68" s="4">
        <v>474.18648594500002</v>
      </c>
      <c r="HT68" s="4">
        <v>224906.61962649785</v>
      </c>
      <c r="HV68" s="4">
        <v>20.761987609999991</v>
      </c>
      <c r="HW68" s="4">
        <v>2919.5455708018626</v>
      </c>
      <c r="HX68" s="4">
        <v>0</v>
      </c>
      <c r="HY68" s="4">
        <v>0</v>
      </c>
      <c r="HZ68" s="4">
        <v>0</v>
      </c>
      <c r="IA68" s="4">
        <v>0</v>
      </c>
      <c r="IB68" s="4">
        <v>0</v>
      </c>
      <c r="IC68" s="4">
        <v>0</v>
      </c>
      <c r="ID68" s="4">
        <v>0</v>
      </c>
      <c r="IE68" s="4">
        <v>0</v>
      </c>
      <c r="IF68" s="4">
        <v>0</v>
      </c>
      <c r="IG68" s="4">
        <v>0</v>
      </c>
      <c r="IH68" s="4">
        <v>0</v>
      </c>
      <c r="II68" s="4">
        <v>0</v>
      </c>
      <c r="IJ68" s="4">
        <v>0</v>
      </c>
      <c r="IK68" s="4">
        <v>0</v>
      </c>
      <c r="IL68" s="4">
        <v>0</v>
      </c>
      <c r="IM68" s="4">
        <v>0</v>
      </c>
      <c r="IN68" s="4">
        <v>0</v>
      </c>
      <c r="IO68" s="4">
        <v>0</v>
      </c>
      <c r="IR68" s="4">
        <v>365</v>
      </c>
      <c r="IS68" s="4">
        <v>1960001</v>
      </c>
      <c r="IT68" s="4">
        <v>362.37</v>
      </c>
      <c r="IU68" s="4">
        <v>131316.79</v>
      </c>
      <c r="IV68" s="4">
        <v>1899185</v>
      </c>
      <c r="IW68" s="4">
        <v>359.09500000000003</v>
      </c>
      <c r="IX68" s="4">
        <v>128954.83500000001</v>
      </c>
    </row>
    <row r="69" spans="1:258" s="4" customFormat="1">
      <c r="A69" s="4">
        <v>20000</v>
      </c>
      <c r="B69" s="4">
        <v>1957708.33</v>
      </c>
      <c r="C69" s="4">
        <v>3832621907132.8301</v>
      </c>
      <c r="K69" s="4">
        <v>20000</v>
      </c>
      <c r="L69" s="4">
        <v>400000000</v>
      </c>
      <c r="M69" s="4">
        <v>18504.075000000001</v>
      </c>
      <c r="N69" s="4">
        <v>342454422.14499998</v>
      </c>
      <c r="R69" s="4">
        <v>423.94</v>
      </c>
      <c r="S69" s="4">
        <v>1081071.1850000001</v>
      </c>
      <c r="T69" s="4">
        <v>54.32389357485372</v>
      </c>
      <c r="U69" s="3">
        <v>9.7601851851851842E-3</v>
      </c>
      <c r="V69" s="5"/>
      <c r="W69" s="5">
        <v>11273264.365</v>
      </c>
      <c r="X69" s="5">
        <v>637950618.57500005</v>
      </c>
      <c r="Y69" s="5"/>
      <c r="Z69" s="5"/>
      <c r="AA69" s="5"/>
      <c r="AB69" s="5">
        <v>1850317.395</v>
      </c>
      <c r="AC69" s="5">
        <v>3424207376713.1948</v>
      </c>
      <c r="AD69" s="5"/>
      <c r="AE69" s="5"/>
      <c r="AF69" s="5"/>
      <c r="AG69" s="5"/>
      <c r="AH69" s="5">
        <v>1</v>
      </c>
      <c r="AI69" s="5">
        <v>1</v>
      </c>
      <c r="AJ69" s="5">
        <v>1.0049999999999999</v>
      </c>
      <c r="AK69" s="5">
        <v>1.0149999999999999</v>
      </c>
      <c r="AL69" s="5">
        <v>1.03</v>
      </c>
      <c r="AM69" s="5">
        <v>1.0900000000000001</v>
      </c>
      <c r="AN69" s="5">
        <v>1.0449999999999999</v>
      </c>
      <c r="AO69" s="5">
        <v>1.135</v>
      </c>
      <c r="AP69" s="5">
        <v>1.0649999999999999</v>
      </c>
      <c r="AQ69" s="5">
        <v>1.1950000000000001</v>
      </c>
      <c r="AR69" s="5">
        <v>1.105</v>
      </c>
      <c r="AS69" s="5">
        <v>1.325</v>
      </c>
      <c r="AT69" s="5">
        <v>1.1399999999999999</v>
      </c>
      <c r="AU69" s="5">
        <v>1.45</v>
      </c>
      <c r="AV69" s="5">
        <v>1.17</v>
      </c>
      <c r="AW69" s="5">
        <v>1.56</v>
      </c>
      <c r="AX69" s="5">
        <v>1.21</v>
      </c>
      <c r="AY69" s="5">
        <v>1.68</v>
      </c>
      <c r="AZ69" s="5">
        <v>1.27</v>
      </c>
      <c r="BA69" s="5">
        <v>1.9</v>
      </c>
      <c r="BB69" s="5">
        <v>1.345</v>
      </c>
      <c r="BC69" s="5">
        <v>2.1549999999999998</v>
      </c>
      <c r="BD69" s="5">
        <v>1.425</v>
      </c>
      <c r="BE69" s="5">
        <v>2.5249999999999999</v>
      </c>
      <c r="BF69" s="5">
        <v>1.5549999999999999</v>
      </c>
      <c r="BG69" s="5">
        <v>3.3149999999999999</v>
      </c>
      <c r="BH69" s="5">
        <v>1.77</v>
      </c>
      <c r="BI69" s="5">
        <v>4.59</v>
      </c>
      <c r="BJ69" s="5">
        <v>1.97</v>
      </c>
      <c r="BK69" s="5">
        <v>5.67</v>
      </c>
      <c r="BL69" s="5">
        <v>2.2450000000000001</v>
      </c>
      <c r="BM69" s="4">
        <v>7.7450000000000001</v>
      </c>
      <c r="BN69" s="4">
        <v>2.66</v>
      </c>
      <c r="BO69" s="4">
        <v>11.26</v>
      </c>
      <c r="BP69" s="4">
        <v>3.0950000000000002</v>
      </c>
      <c r="BQ69" s="4">
        <v>15.585000000000001</v>
      </c>
      <c r="BR69" s="4">
        <v>3.625</v>
      </c>
      <c r="BS69" s="4">
        <v>22.335000000000001</v>
      </c>
      <c r="BT69" s="4">
        <v>4.8849999999999998</v>
      </c>
      <c r="BU69" s="4">
        <v>51.945</v>
      </c>
      <c r="BV69" s="4">
        <v>6.6</v>
      </c>
      <c r="BW69" s="4">
        <v>86.16</v>
      </c>
      <c r="BX69" s="4">
        <v>11.94</v>
      </c>
      <c r="BY69" s="4">
        <v>307.70999999999998</v>
      </c>
      <c r="BZ69" s="4">
        <v>227.51</v>
      </c>
      <c r="CA69" s="4">
        <v>91891.71</v>
      </c>
      <c r="CB69" s="4">
        <v>2611.7750000000001</v>
      </c>
      <c r="CC69" s="4">
        <v>20010356.055</v>
      </c>
      <c r="CH69" s="4">
        <v>1.57</v>
      </c>
      <c r="CI69" s="4">
        <v>3.33</v>
      </c>
      <c r="CJ69" s="4">
        <v>20.05</v>
      </c>
      <c r="CK69" s="4">
        <v>795.85</v>
      </c>
      <c r="CL69" s="4">
        <v>32.69</v>
      </c>
      <c r="CM69" s="4">
        <v>1975.37</v>
      </c>
      <c r="CN69" s="4">
        <v>35.47</v>
      </c>
      <c r="CO69" s="4">
        <v>2306.19</v>
      </c>
      <c r="CP69" s="4">
        <v>39.594999999999999</v>
      </c>
      <c r="CQ69" s="4">
        <v>2791.8850000000002</v>
      </c>
      <c r="CR69" s="4">
        <v>44.78</v>
      </c>
      <c r="CS69" s="4">
        <v>3743.16</v>
      </c>
      <c r="CT69" s="4">
        <v>49.265000000000001</v>
      </c>
      <c r="CU69" s="4">
        <v>4741.0550000000003</v>
      </c>
      <c r="CV69" s="4">
        <v>55.17</v>
      </c>
      <c r="CW69" s="4">
        <v>5658.57</v>
      </c>
      <c r="CX69" s="4">
        <v>59.475000000000001</v>
      </c>
      <c r="CY69" s="4">
        <v>6387.5249999999996</v>
      </c>
      <c r="CZ69" s="4">
        <v>66.665000000000006</v>
      </c>
      <c r="DA69" s="4">
        <v>7895.9049999999997</v>
      </c>
      <c r="DB69" s="4">
        <v>74.77</v>
      </c>
      <c r="DC69" s="4">
        <v>9533.2099999999991</v>
      </c>
      <c r="DD69" s="4">
        <v>83.974999999999994</v>
      </c>
      <c r="DE69" s="4">
        <v>12272.254999999999</v>
      </c>
      <c r="DF69" s="4">
        <v>99.194999999999993</v>
      </c>
      <c r="DG69" s="4">
        <v>19212.834999999999</v>
      </c>
      <c r="DH69" s="4">
        <v>121.795</v>
      </c>
      <c r="DI69" s="4">
        <v>30040.924999999999</v>
      </c>
      <c r="DJ69" s="4">
        <v>144.27000000000001</v>
      </c>
      <c r="DK69" s="4">
        <v>39515.96</v>
      </c>
      <c r="DL69" s="4">
        <v>171.24</v>
      </c>
      <c r="DM69" s="4">
        <v>56889.279999999999</v>
      </c>
      <c r="DN69" s="4">
        <v>211.27500000000001</v>
      </c>
      <c r="DO69" s="4">
        <v>86552.955000000002</v>
      </c>
      <c r="DP69" s="4">
        <v>255.81</v>
      </c>
      <c r="DQ69" s="4">
        <v>126200.24</v>
      </c>
      <c r="DR69" s="4">
        <v>309.60000000000002</v>
      </c>
      <c r="DS69" s="4">
        <v>188744.36</v>
      </c>
      <c r="DT69" s="4">
        <v>439.10500000000002</v>
      </c>
      <c r="DU69" s="4">
        <v>473431.67499999999</v>
      </c>
      <c r="DV69" s="4">
        <v>611.91</v>
      </c>
      <c r="DW69" s="4">
        <v>799906.88</v>
      </c>
      <c r="DX69" s="4">
        <v>1141.82</v>
      </c>
      <c r="DY69" s="4">
        <v>2956350.14</v>
      </c>
      <c r="DZ69" s="4">
        <v>22699.875</v>
      </c>
      <c r="EA69" s="4">
        <v>916602858.19500005</v>
      </c>
      <c r="EB69" s="4">
        <v>261126.255</v>
      </c>
      <c r="EC69" s="4">
        <v>200076174961.465</v>
      </c>
      <c r="EH69" s="4">
        <v>-11.266484255972275</v>
      </c>
      <c r="EI69" s="4">
        <v>55.905187734008507</v>
      </c>
      <c r="EJ69" s="4">
        <v>69.093763889503649</v>
      </c>
      <c r="EK69" s="4">
        <v>70.660388542051322</v>
      </c>
      <c r="EL69" s="4">
        <v>73.590000478812371</v>
      </c>
      <c r="EM69" s="4">
        <v>76.077067252042681</v>
      </c>
      <c r="EN69" s="4">
        <v>78.204563746271958</v>
      </c>
      <c r="EO69" s="4">
        <v>80.569239581937907</v>
      </c>
      <c r="EP69" s="4">
        <v>82.195577380356767</v>
      </c>
      <c r="EQ69" s="4">
        <v>83.781117422074999</v>
      </c>
      <c r="ER69" s="4">
        <v>85.327071743099339</v>
      </c>
      <c r="ES69" s="4">
        <v>86.908596551471248</v>
      </c>
      <c r="ET69" s="4">
        <v>88.8395762181148</v>
      </c>
      <c r="EU69" s="4">
        <v>91.19007531304689</v>
      </c>
      <c r="EV69" s="4">
        <v>93.326097413200017</v>
      </c>
      <c r="EW69" s="4">
        <v>95.385184613615436</v>
      </c>
      <c r="EX69" s="4">
        <v>97.312863221858208</v>
      </c>
      <c r="EY69" s="4">
        <v>99.178413410533096</v>
      </c>
      <c r="EZ69" s="4">
        <v>100.39758705087363</v>
      </c>
      <c r="FA69" s="4">
        <v>102.02457521569949</v>
      </c>
      <c r="FB69" s="4">
        <v>103.58043967343845</v>
      </c>
      <c r="FC69" s="4">
        <v>105.38251292877509</v>
      </c>
      <c r="FD69" s="4">
        <v>106.75026171106349</v>
      </c>
      <c r="FE69" s="4">
        <v>106.76372592244481</v>
      </c>
      <c r="FG69" s="4">
        <v>200</v>
      </c>
      <c r="FH69" s="4">
        <v>200</v>
      </c>
      <c r="FI69" s="4">
        <v>200</v>
      </c>
      <c r="FJ69" s="4">
        <v>200</v>
      </c>
      <c r="FK69" s="4">
        <v>200</v>
      </c>
      <c r="FL69" s="4">
        <v>200</v>
      </c>
      <c r="FM69" s="4">
        <v>200</v>
      </c>
      <c r="FN69" s="4">
        <v>200</v>
      </c>
      <c r="FO69" s="4">
        <v>200</v>
      </c>
      <c r="FP69" s="4">
        <v>200</v>
      </c>
      <c r="FQ69" s="4">
        <v>200</v>
      </c>
      <c r="FR69" s="4">
        <v>200</v>
      </c>
      <c r="FS69" s="4">
        <v>200</v>
      </c>
      <c r="FT69" s="4">
        <v>200</v>
      </c>
      <c r="FU69" s="4">
        <v>200</v>
      </c>
      <c r="FV69" s="4">
        <v>200</v>
      </c>
      <c r="FW69" s="4">
        <v>200</v>
      </c>
      <c r="FX69" s="4">
        <v>200</v>
      </c>
      <c r="FY69" s="4">
        <v>200</v>
      </c>
      <c r="FZ69" s="4">
        <v>200</v>
      </c>
      <c r="GA69" s="4">
        <v>200</v>
      </c>
      <c r="GB69" s="4">
        <v>200</v>
      </c>
      <c r="GC69" s="4">
        <v>200</v>
      </c>
      <c r="GD69" s="4">
        <v>200</v>
      </c>
      <c r="GF69" s="4">
        <v>15296043.82</v>
      </c>
      <c r="GG69" s="4">
        <v>1315886.645</v>
      </c>
      <c r="GH69" s="4">
        <v>842360.83</v>
      </c>
      <c r="GI69" s="4">
        <v>764535.19</v>
      </c>
      <c r="GJ69" s="4">
        <v>699110.46499999997</v>
      </c>
      <c r="GK69" s="4">
        <v>637157.30000000005</v>
      </c>
      <c r="GL69" s="4">
        <v>579174.43500000006</v>
      </c>
      <c r="GM69" s="4">
        <v>523911.46</v>
      </c>
      <c r="GN69" s="4">
        <v>471479.7</v>
      </c>
      <c r="GO69" s="4">
        <v>421438.24</v>
      </c>
      <c r="GP69" s="4">
        <v>374397.08</v>
      </c>
      <c r="GQ69" s="4">
        <v>329063.18</v>
      </c>
      <c r="GR69" s="4">
        <v>285868.82500000001</v>
      </c>
      <c r="GS69" s="4">
        <v>244772.99</v>
      </c>
      <c r="GT69" s="4">
        <v>205420.93</v>
      </c>
      <c r="GU69" s="4">
        <v>167627.505</v>
      </c>
      <c r="GV69" s="4">
        <v>134748.37</v>
      </c>
      <c r="GW69" s="4">
        <v>110089.96</v>
      </c>
      <c r="GX69" s="4">
        <v>86361.38</v>
      </c>
      <c r="GY69" s="4">
        <v>63607.35</v>
      </c>
      <c r="GZ69" s="4">
        <v>41655.17</v>
      </c>
      <c r="HA69" s="4">
        <v>20446</v>
      </c>
      <c r="HB69" s="4">
        <v>201.14</v>
      </c>
      <c r="HC69" s="4">
        <v>28.835000000000001</v>
      </c>
      <c r="HE69" s="4">
        <v>0</v>
      </c>
      <c r="HF69" s="4">
        <v>0</v>
      </c>
      <c r="HG69" s="4">
        <v>0</v>
      </c>
      <c r="HH69" s="4">
        <v>0</v>
      </c>
      <c r="HI69" s="4">
        <v>0</v>
      </c>
      <c r="HJ69" s="4">
        <v>0</v>
      </c>
      <c r="HK69" s="4">
        <v>0</v>
      </c>
      <c r="HL69" s="4">
        <v>0</v>
      </c>
      <c r="HM69" s="4">
        <v>0</v>
      </c>
      <c r="HN69" s="4">
        <v>0</v>
      </c>
      <c r="HO69" s="4">
        <v>0</v>
      </c>
      <c r="HP69" s="4">
        <v>0</v>
      </c>
      <c r="HR69" s="4" t="s">
        <v>259</v>
      </c>
      <c r="HS69" s="4">
        <v>850.71449073000053</v>
      </c>
      <c r="HT69" s="4">
        <v>723849.21868770465</v>
      </c>
      <c r="HV69" s="4">
        <v>22.234368084999996</v>
      </c>
      <c r="HW69" s="4">
        <v>3414.0745200376987</v>
      </c>
      <c r="HX69" s="4">
        <v>0</v>
      </c>
      <c r="HY69" s="4">
        <v>0</v>
      </c>
      <c r="HZ69" s="4">
        <v>0</v>
      </c>
      <c r="IA69" s="4">
        <v>0</v>
      </c>
      <c r="IB69" s="4">
        <v>0</v>
      </c>
      <c r="IC69" s="4">
        <v>0</v>
      </c>
      <c r="ID69" s="4">
        <v>0</v>
      </c>
      <c r="IE69" s="4">
        <v>0</v>
      </c>
      <c r="IF69" s="4">
        <v>0</v>
      </c>
      <c r="IG69" s="4">
        <v>0</v>
      </c>
      <c r="IH69" s="4">
        <v>0</v>
      </c>
      <c r="II69" s="4">
        <v>0</v>
      </c>
      <c r="IJ69" s="4">
        <v>0</v>
      </c>
      <c r="IK69" s="4">
        <v>0</v>
      </c>
      <c r="IL69" s="4">
        <v>0</v>
      </c>
      <c r="IM69" s="4">
        <v>0</v>
      </c>
      <c r="IN69" s="4">
        <v>0</v>
      </c>
      <c r="IO69" s="4">
        <v>0</v>
      </c>
      <c r="IR69" s="4">
        <v>365</v>
      </c>
      <c r="IS69" s="4">
        <v>1960001</v>
      </c>
      <c r="IT69" s="4">
        <v>366.53500000000003</v>
      </c>
      <c r="IU69" s="4">
        <v>134348.785</v>
      </c>
      <c r="IV69" s="4">
        <v>1957763</v>
      </c>
      <c r="IW69" s="4">
        <v>364.80500000000001</v>
      </c>
      <c r="IX69" s="4">
        <v>133082.92499999999</v>
      </c>
    </row>
    <row r="70" spans="1:258" s="4" customFormat="1">
      <c r="A70" s="4">
        <v>21000</v>
      </c>
      <c r="B70" s="4">
        <v>1959984.47</v>
      </c>
      <c r="C70" s="4">
        <v>3841539122657.1699</v>
      </c>
      <c r="K70" s="4">
        <v>21000</v>
      </c>
      <c r="L70" s="4">
        <v>441000000</v>
      </c>
      <c r="M70" s="4">
        <v>18498.494999999999</v>
      </c>
      <c r="N70" s="4">
        <v>342250610.86500001</v>
      </c>
      <c r="R70" s="4">
        <v>1400.2750000000001</v>
      </c>
      <c r="S70" s="4">
        <v>1180603.3600000001</v>
      </c>
      <c r="T70" s="4">
        <v>56.494061599851584</v>
      </c>
      <c r="U70" s="3">
        <v>1.6370729166666667E-2</v>
      </c>
      <c r="V70" s="5"/>
      <c r="W70" s="5">
        <v>21157424.359999999</v>
      </c>
      <c r="X70" s="5">
        <v>1622656626.28</v>
      </c>
      <c r="Y70" s="5"/>
      <c r="Z70" s="5"/>
      <c r="AA70" s="5"/>
      <c r="AB70" s="5">
        <v>1849761.4350000001</v>
      </c>
      <c r="AC70" s="5">
        <v>3422177077205.5151</v>
      </c>
      <c r="AD70" s="5"/>
      <c r="AE70" s="5"/>
      <c r="AF70" s="5"/>
      <c r="AG70" s="5"/>
      <c r="AH70" s="5">
        <v>1</v>
      </c>
      <c r="AI70" s="5">
        <v>1</v>
      </c>
      <c r="AJ70" s="5">
        <v>1</v>
      </c>
      <c r="AK70" s="5">
        <v>1</v>
      </c>
      <c r="AL70" s="5">
        <v>1.04</v>
      </c>
      <c r="AM70" s="5">
        <v>1.1200000000000001</v>
      </c>
      <c r="AN70" s="5">
        <v>1.0649999999999999</v>
      </c>
      <c r="AO70" s="5">
        <v>1.1950000000000001</v>
      </c>
      <c r="AP70" s="5">
        <v>1.1000000000000001</v>
      </c>
      <c r="AQ70" s="5">
        <v>1.31</v>
      </c>
      <c r="AR70" s="5">
        <v>1.125</v>
      </c>
      <c r="AS70" s="5">
        <v>1.395</v>
      </c>
      <c r="AT70" s="5">
        <v>1.1599999999999999</v>
      </c>
      <c r="AU70" s="5">
        <v>1.53</v>
      </c>
      <c r="AV70" s="5">
        <v>1.1950000000000001</v>
      </c>
      <c r="AW70" s="5">
        <v>1.655</v>
      </c>
      <c r="AX70" s="5">
        <v>1.2749999999999999</v>
      </c>
      <c r="AY70" s="5">
        <v>2.0049999999999999</v>
      </c>
      <c r="AZ70" s="5">
        <v>1.325</v>
      </c>
      <c r="BA70" s="5">
        <v>2.1749999999999998</v>
      </c>
      <c r="BB70" s="5">
        <v>1.41</v>
      </c>
      <c r="BC70" s="5">
        <v>2.4900000000000002</v>
      </c>
      <c r="BD70" s="5">
        <v>1.48</v>
      </c>
      <c r="BE70" s="5">
        <v>2.78</v>
      </c>
      <c r="BF70" s="5">
        <v>1.58</v>
      </c>
      <c r="BG70" s="5">
        <v>3.29</v>
      </c>
      <c r="BH70" s="5">
        <v>1.7350000000000001</v>
      </c>
      <c r="BI70" s="5">
        <v>4.1150000000000002</v>
      </c>
      <c r="BJ70" s="5">
        <v>1.915</v>
      </c>
      <c r="BK70" s="5">
        <v>5.0350000000000001</v>
      </c>
      <c r="BL70" s="5">
        <v>2.165</v>
      </c>
      <c r="BM70" s="4">
        <v>6.8049999999999997</v>
      </c>
      <c r="BN70" s="4">
        <v>2.5150000000000001</v>
      </c>
      <c r="BO70" s="4">
        <v>9.8149999999999995</v>
      </c>
      <c r="BP70" s="4">
        <v>3.12</v>
      </c>
      <c r="BQ70" s="4">
        <v>16.12</v>
      </c>
      <c r="BR70" s="4">
        <v>3.76</v>
      </c>
      <c r="BS70" s="4">
        <v>25.24</v>
      </c>
      <c r="BT70" s="4">
        <v>5.0650000000000004</v>
      </c>
      <c r="BU70" s="4">
        <v>48.185000000000002</v>
      </c>
      <c r="BV70" s="4">
        <v>7.1050000000000004</v>
      </c>
      <c r="BW70" s="4">
        <v>93.015000000000001</v>
      </c>
      <c r="BX70" s="4">
        <v>12.525</v>
      </c>
      <c r="BY70" s="4">
        <v>268.57499999999999</v>
      </c>
      <c r="BZ70" s="4">
        <v>224.09</v>
      </c>
      <c r="CA70" s="4">
        <v>78523.710000000006</v>
      </c>
      <c r="CB70" s="4">
        <v>2941.1149999999998</v>
      </c>
      <c r="CC70" s="4">
        <v>26117417.535</v>
      </c>
      <c r="CH70" s="4">
        <v>1.48</v>
      </c>
      <c r="CI70" s="4">
        <v>2.87</v>
      </c>
      <c r="CJ70" s="4">
        <v>20.89</v>
      </c>
      <c r="CK70" s="4">
        <v>842.46</v>
      </c>
      <c r="CL70" s="4">
        <v>31.78</v>
      </c>
      <c r="CM70" s="4">
        <v>2052.86</v>
      </c>
      <c r="CN70" s="4">
        <v>34.94</v>
      </c>
      <c r="CO70" s="4">
        <v>2485.33</v>
      </c>
      <c r="CP70" s="4">
        <v>38.799999999999997</v>
      </c>
      <c r="CQ70" s="4">
        <v>3321.81</v>
      </c>
      <c r="CR70" s="4">
        <v>42.664999999999999</v>
      </c>
      <c r="CS70" s="4">
        <v>3941.8049999999998</v>
      </c>
      <c r="CT70" s="4">
        <v>47.905000000000001</v>
      </c>
      <c r="CU70" s="4">
        <v>5081.6450000000004</v>
      </c>
      <c r="CV70" s="4">
        <v>53.155000000000001</v>
      </c>
      <c r="CW70" s="4">
        <v>6012.9350000000004</v>
      </c>
      <c r="CX70" s="4">
        <v>62.664999999999999</v>
      </c>
      <c r="CY70" s="4">
        <v>8836.7849999999999</v>
      </c>
      <c r="CZ70" s="4">
        <v>69.680000000000007</v>
      </c>
      <c r="DA70" s="4">
        <v>10307.44</v>
      </c>
      <c r="DB70" s="4">
        <v>78.515000000000001</v>
      </c>
      <c r="DC70" s="4">
        <v>12331.855</v>
      </c>
      <c r="DD70" s="4">
        <v>88.02</v>
      </c>
      <c r="DE70" s="4">
        <v>14529.73</v>
      </c>
      <c r="DF70" s="4">
        <v>99.4</v>
      </c>
      <c r="DG70" s="4">
        <v>18510.43</v>
      </c>
      <c r="DH70" s="4">
        <v>115.33499999999999</v>
      </c>
      <c r="DI70" s="4">
        <v>25062.904999999999</v>
      </c>
      <c r="DJ70" s="4">
        <v>134.32499999999999</v>
      </c>
      <c r="DK70" s="4">
        <v>32263.645</v>
      </c>
      <c r="DL70" s="4">
        <v>161.94999999999999</v>
      </c>
      <c r="DM70" s="4">
        <v>48669.05</v>
      </c>
      <c r="DN70" s="4">
        <v>198.85</v>
      </c>
      <c r="DO70" s="4">
        <v>75675.259999999995</v>
      </c>
      <c r="DP70" s="4">
        <v>258.83</v>
      </c>
      <c r="DQ70" s="4">
        <v>131810.94</v>
      </c>
      <c r="DR70" s="4">
        <v>321.49</v>
      </c>
      <c r="DS70" s="4">
        <v>215990.18</v>
      </c>
      <c r="DT70" s="4">
        <v>452.65</v>
      </c>
      <c r="DU70" s="4">
        <v>430858.44</v>
      </c>
      <c r="DV70" s="4">
        <v>655.92499999999995</v>
      </c>
      <c r="DW70" s="4">
        <v>855892.60499999998</v>
      </c>
      <c r="DX70" s="4">
        <v>1196.7650000000001</v>
      </c>
      <c r="DY70" s="4">
        <v>2550954.355</v>
      </c>
      <c r="DZ70" s="4">
        <v>22360.799999999999</v>
      </c>
      <c r="EA70" s="4">
        <v>783135881.67999995</v>
      </c>
      <c r="EB70" s="4">
        <v>294064.05499999999</v>
      </c>
      <c r="EC70" s="4">
        <v>261146296980.495</v>
      </c>
      <c r="EH70" s="4">
        <v>-7.5935182280826279</v>
      </c>
      <c r="EI70" s="4">
        <v>55.82744128837129</v>
      </c>
      <c r="EJ70" s="4">
        <v>67.942788926824321</v>
      </c>
      <c r="EK70" s="4">
        <v>70.10378362462167</v>
      </c>
      <c r="EL70" s="4">
        <v>71.479079925696126</v>
      </c>
      <c r="EM70" s="4">
        <v>73.84289573548439</v>
      </c>
      <c r="EN70" s="4">
        <v>75.796651987685664</v>
      </c>
      <c r="EO70" s="4">
        <v>77.538756138598345</v>
      </c>
      <c r="EP70" s="4">
        <v>80.416770100514029</v>
      </c>
      <c r="EQ70" s="4">
        <v>83.014197337221134</v>
      </c>
      <c r="ER70" s="4">
        <v>85.38787432412613</v>
      </c>
      <c r="ES70" s="4">
        <v>87.29689966282703</v>
      </c>
      <c r="ET70" s="4">
        <v>88.998283105565861</v>
      </c>
      <c r="EU70" s="4">
        <v>91.161453088493829</v>
      </c>
      <c r="EV70" s="4">
        <v>93.184619403506986</v>
      </c>
      <c r="EW70" s="4">
        <v>95.159864682576028</v>
      </c>
      <c r="EX70" s="4">
        <v>97.190049750318792</v>
      </c>
      <c r="EY70" s="4">
        <v>98.974855500646569</v>
      </c>
      <c r="EZ70" s="4">
        <v>100.35785156490347</v>
      </c>
      <c r="FA70" s="4">
        <v>101.94319236921778</v>
      </c>
      <c r="FB70" s="4">
        <v>103.60840946131852</v>
      </c>
      <c r="FC70" s="4">
        <v>105.1789375488499</v>
      </c>
      <c r="FD70" s="4">
        <v>106.74975032537387</v>
      </c>
      <c r="FE70" s="4">
        <v>106.76374322410882</v>
      </c>
      <c r="FG70" s="4">
        <v>200</v>
      </c>
      <c r="FH70" s="4">
        <v>200</v>
      </c>
      <c r="FI70" s="4">
        <v>200</v>
      </c>
      <c r="FJ70" s="4">
        <v>200</v>
      </c>
      <c r="FK70" s="4">
        <v>200</v>
      </c>
      <c r="FL70" s="4">
        <v>200</v>
      </c>
      <c r="FM70" s="4">
        <v>200</v>
      </c>
      <c r="FN70" s="4">
        <v>200</v>
      </c>
      <c r="FO70" s="4">
        <v>200</v>
      </c>
      <c r="FP70" s="4">
        <v>200</v>
      </c>
      <c r="FQ70" s="4">
        <v>200</v>
      </c>
      <c r="FR70" s="4">
        <v>200</v>
      </c>
      <c r="FS70" s="4">
        <v>200</v>
      </c>
      <c r="FT70" s="4">
        <v>200</v>
      </c>
      <c r="FU70" s="4">
        <v>200</v>
      </c>
      <c r="FV70" s="4">
        <v>200</v>
      </c>
      <c r="FW70" s="4">
        <v>200</v>
      </c>
      <c r="FX70" s="4">
        <v>200</v>
      </c>
      <c r="FY70" s="4">
        <v>200</v>
      </c>
      <c r="FZ70" s="4">
        <v>200</v>
      </c>
      <c r="GA70" s="4">
        <v>200</v>
      </c>
      <c r="GB70" s="4">
        <v>200</v>
      </c>
      <c r="GC70" s="4">
        <v>200</v>
      </c>
      <c r="GD70" s="4">
        <v>200</v>
      </c>
      <c r="GF70" s="4">
        <v>16649442.640000001</v>
      </c>
      <c r="GG70" s="4">
        <v>1411514.04</v>
      </c>
      <c r="GH70" s="4">
        <v>902443.53</v>
      </c>
      <c r="GI70" s="4">
        <v>818879.91</v>
      </c>
      <c r="GJ70" s="4">
        <v>748728.19499999995</v>
      </c>
      <c r="GK70" s="4">
        <v>682312.06499999994</v>
      </c>
      <c r="GL70" s="4">
        <v>620161.24</v>
      </c>
      <c r="GM70" s="4">
        <v>560943.28</v>
      </c>
      <c r="GN70" s="4">
        <v>504768.54499999998</v>
      </c>
      <c r="GO70" s="4">
        <v>451161.1</v>
      </c>
      <c r="GP70" s="4">
        <v>400779.96500000003</v>
      </c>
      <c r="GQ70" s="4">
        <v>352238.07500000001</v>
      </c>
      <c r="GR70" s="4">
        <v>305990.745</v>
      </c>
      <c r="GS70" s="4">
        <v>261997.92499999999</v>
      </c>
      <c r="GT70" s="4">
        <v>219874.875</v>
      </c>
      <c r="GU70" s="4">
        <v>179427.45499999999</v>
      </c>
      <c r="GV70" s="4">
        <v>144240.32500000001</v>
      </c>
      <c r="GW70" s="4">
        <v>117830.91499999999</v>
      </c>
      <c r="GX70" s="4">
        <v>92422.34</v>
      </c>
      <c r="GY70" s="4">
        <v>68065.324999999997</v>
      </c>
      <c r="GZ70" s="4">
        <v>44571.16</v>
      </c>
      <c r="HA70" s="4">
        <v>21875.994999999999</v>
      </c>
      <c r="HB70" s="4">
        <v>215.14</v>
      </c>
      <c r="HC70" s="4">
        <v>30.835000000000001</v>
      </c>
      <c r="HE70" s="4">
        <v>0</v>
      </c>
      <c r="HF70" s="4">
        <v>0</v>
      </c>
      <c r="HG70" s="4">
        <v>0</v>
      </c>
      <c r="HH70" s="4">
        <v>0</v>
      </c>
      <c r="HI70" s="4">
        <v>0</v>
      </c>
      <c r="HJ70" s="4">
        <v>0</v>
      </c>
      <c r="HK70" s="4">
        <v>0</v>
      </c>
      <c r="HL70" s="4">
        <v>0</v>
      </c>
      <c r="HM70" s="4">
        <v>0</v>
      </c>
      <c r="HN70" s="4">
        <v>0</v>
      </c>
      <c r="HO70" s="4">
        <v>0</v>
      </c>
      <c r="HP70" s="4">
        <v>0</v>
      </c>
      <c r="HR70" s="4" t="s">
        <v>259</v>
      </c>
      <c r="HS70" s="4">
        <v>1401.10891709</v>
      </c>
      <c r="HT70" s="4">
        <v>1963463.83845705</v>
      </c>
      <c r="HV70" s="4">
        <v>22.936792275000006</v>
      </c>
      <c r="HW70" s="4">
        <v>3940.3784249179471</v>
      </c>
      <c r="HX70" s="4">
        <v>0</v>
      </c>
      <c r="HY70" s="4">
        <v>0</v>
      </c>
      <c r="HZ70" s="4">
        <v>0</v>
      </c>
      <c r="IA70" s="4">
        <v>0</v>
      </c>
      <c r="IB70" s="4">
        <v>0</v>
      </c>
      <c r="IC70" s="4">
        <v>0</v>
      </c>
      <c r="ID70" s="4">
        <v>0</v>
      </c>
      <c r="IE70" s="4">
        <v>0</v>
      </c>
      <c r="IF70" s="4">
        <v>0</v>
      </c>
      <c r="IG70" s="4">
        <v>0</v>
      </c>
      <c r="IH70" s="4">
        <v>0</v>
      </c>
      <c r="II70" s="4">
        <v>0</v>
      </c>
      <c r="IJ70" s="4">
        <v>0</v>
      </c>
      <c r="IK70" s="4">
        <v>0</v>
      </c>
      <c r="IL70" s="4">
        <v>0</v>
      </c>
      <c r="IM70" s="4">
        <v>0</v>
      </c>
      <c r="IN70" s="4">
        <v>0</v>
      </c>
      <c r="IO70" s="4">
        <v>0</v>
      </c>
      <c r="IR70" s="4">
        <v>365</v>
      </c>
      <c r="IS70" s="4">
        <v>1960001</v>
      </c>
      <c r="IT70" s="4">
        <v>366.625</v>
      </c>
      <c r="IU70" s="4">
        <v>134414.45499999999</v>
      </c>
      <c r="IV70" s="4">
        <v>1959985</v>
      </c>
      <c r="IW70" s="4">
        <v>365</v>
      </c>
      <c r="IX70" s="4">
        <v>133225</v>
      </c>
    </row>
    <row r="72" spans="1:258" s="4" customFormat="1">
      <c r="A72" s="4" t="s">
        <v>293</v>
      </c>
      <c r="E72" s="4" t="s">
        <v>289</v>
      </c>
      <c r="F72" s="4" t="s">
        <v>282</v>
      </c>
      <c r="G72" s="4" t="s">
        <v>2</v>
      </c>
      <c r="H72" s="4" t="s">
        <v>3</v>
      </c>
      <c r="I72" s="4" t="s">
        <v>4</v>
      </c>
      <c r="J72" s="4" t="s">
        <v>5</v>
      </c>
      <c r="K72" s="4" t="s">
        <v>6</v>
      </c>
      <c r="L72" s="4" t="s">
        <v>7</v>
      </c>
      <c r="M72" s="4" t="s">
        <v>8</v>
      </c>
      <c r="N72" s="4" t="s">
        <v>9</v>
      </c>
      <c r="O72" s="4" t="s">
        <v>10</v>
      </c>
      <c r="P72" s="4" t="s">
        <v>265</v>
      </c>
      <c r="Q72" s="4" t="s">
        <v>12</v>
      </c>
      <c r="R72" s="4" t="s">
        <v>13</v>
      </c>
      <c r="S72" s="4" t="s">
        <v>14</v>
      </c>
      <c r="T72" s="4" t="s">
        <v>15</v>
      </c>
      <c r="U72" s="5" t="s">
        <v>16</v>
      </c>
      <c r="V72" s="5" t="s">
        <v>17</v>
      </c>
      <c r="W72" s="5" t="s">
        <v>284</v>
      </c>
      <c r="X72" s="5" t="s">
        <v>19</v>
      </c>
      <c r="Y72" s="5" t="s">
        <v>20</v>
      </c>
      <c r="Z72" s="5" t="s">
        <v>21</v>
      </c>
      <c r="AA72" s="5" t="s">
        <v>22</v>
      </c>
      <c r="AB72" s="5" t="s">
        <v>23</v>
      </c>
      <c r="AC72" s="5" t="s">
        <v>24</v>
      </c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</row>
    <row r="73" spans="1:258" s="4" customFormat="1">
      <c r="A73" s="4" t="s">
        <v>25</v>
      </c>
      <c r="B73" s="4" t="s">
        <v>26</v>
      </c>
      <c r="C73" s="4" t="s">
        <v>27</v>
      </c>
      <c r="D73" s="4" t="s">
        <v>28</v>
      </c>
      <c r="E73" s="4" t="s">
        <v>29</v>
      </c>
      <c r="F73" s="4" t="s">
        <v>30</v>
      </c>
      <c r="G73" s="4" t="s">
        <v>31</v>
      </c>
      <c r="H73" s="4" t="s">
        <v>32</v>
      </c>
      <c r="I73" s="4" t="s">
        <v>33</v>
      </c>
      <c r="K73" s="4" t="s">
        <v>34</v>
      </c>
      <c r="L73" s="4" t="s">
        <v>35</v>
      </c>
      <c r="M73" s="4" t="s">
        <v>36</v>
      </c>
      <c r="N73" s="4" t="s">
        <v>37</v>
      </c>
      <c r="O73" s="4" t="s">
        <v>38</v>
      </c>
      <c r="P73" s="4" t="s">
        <v>29</v>
      </c>
      <c r="Q73" s="4" t="s">
        <v>30</v>
      </c>
      <c r="R73" s="4" t="s">
        <v>39</v>
      </c>
      <c r="S73" s="4" t="s">
        <v>40</v>
      </c>
      <c r="T73" s="4" t="s">
        <v>41</v>
      </c>
      <c r="U73" s="5" t="s">
        <v>42</v>
      </c>
      <c r="V73" s="5"/>
      <c r="W73" s="5" t="s">
        <v>43</v>
      </c>
      <c r="X73" s="5" t="s">
        <v>44</v>
      </c>
      <c r="Y73" s="5" t="s">
        <v>45</v>
      </c>
      <c r="Z73" s="5" t="s">
        <v>29</v>
      </c>
      <c r="AA73" s="5" t="s">
        <v>30</v>
      </c>
      <c r="AB73" s="5" t="s">
        <v>46</v>
      </c>
      <c r="AC73" s="5" t="s">
        <v>47</v>
      </c>
      <c r="AD73" s="5" t="s">
        <v>48</v>
      </c>
      <c r="AE73" s="5" t="s">
        <v>29</v>
      </c>
      <c r="AF73" s="5" t="s">
        <v>30</v>
      </c>
      <c r="AG73" s="5"/>
      <c r="AH73" s="5" t="s">
        <v>49</v>
      </c>
      <c r="AI73" s="5" t="s">
        <v>50</v>
      </c>
      <c r="AJ73" s="5" t="s">
        <v>51</v>
      </c>
      <c r="AK73" s="5" t="s">
        <v>52</v>
      </c>
      <c r="AL73" s="5" t="s">
        <v>53</v>
      </c>
      <c r="AM73" s="5" t="s">
        <v>54</v>
      </c>
      <c r="AN73" s="5" t="s">
        <v>55</v>
      </c>
      <c r="AO73" s="5" t="s">
        <v>56</v>
      </c>
      <c r="AP73" s="5" t="s">
        <v>57</v>
      </c>
      <c r="AQ73" s="5" t="s">
        <v>58</v>
      </c>
      <c r="AR73" s="5" t="s">
        <v>59</v>
      </c>
      <c r="AS73" s="5" t="s">
        <v>60</v>
      </c>
      <c r="AT73" s="5" t="s">
        <v>61</v>
      </c>
      <c r="AU73" s="5" t="s">
        <v>62</v>
      </c>
      <c r="AV73" s="5" t="s">
        <v>63</v>
      </c>
      <c r="AW73" s="5" t="s">
        <v>64</v>
      </c>
      <c r="AX73" s="5" t="s">
        <v>65</v>
      </c>
      <c r="AY73" s="5" t="s">
        <v>66</v>
      </c>
      <c r="AZ73" s="5" t="s">
        <v>67</v>
      </c>
      <c r="BA73" s="5" t="s">
        <v>68</v>
      </c>
      <c r="BB73" s="5" t="s">
        <v>69</v>
      </c>
      <c r="BC73" s="5" t="s">
        <v>70</v>
      </c>
      <c r="BD73" s="5" t="s">
        <v>71</v>
      </c>
      <c r="BE73" s="5" t="s">
        <v>72</v>
      </c>
      <c r="BF73" s="5" t="s">
        <v>73</v>
      </c>
      <c r="BG73" s="5" t="s">
        <v>74</v>
      </c>
      <c r="BH73" s="5" t="s">
        <v>75</v>
      </c>
      <c r="BI73" s="5" t="s">
        <v>76</v>
      </c>
      <c r="BJ73" s="5" t="s">
        <v>77</v>
      </c>
      <c r="BK73" s="5" t="s">
        <v>78</v>
      </c>
      <c r="BL73" s="5" t="s">
        <v>79</v>
      </c>
      <c r="BM73" s="4" t="s">
        <v>80</v>
      </c>
      <c r="BN73" s="4" t="s">
        <v>81</v>
      </c>
      <c r="BO73" s="4" t="s">
        <v>82</v>
      </c>
      <c r="BP73" s="4" t="s">
        <v>83</v>
      </c>
      <c r="BQ73" s="4" t="s">
        <v>84</v>
      </c>
      <c r="BR73" s="4" t="s">
        <v>85</v>
      </c>
      <c r="BS73" s="4" t="s">
        <v>86</v>
      </c>
      <c r="BT73" s="4" t="s">
        <v>87</v>
      </c>
      <c r="BU73" s="4" t="s">
        <v>88</v>
      </c>
      <c r="BV73" s="4" t="s">
        <v>89</v>
      </c>
      <c r="BW73" s="4" t="s">
        <v>90</v>
      </c>
      <c r="BX73" s="4" t="s">
        <v>91</v>
      </c>
      <c r="BY73" s="4" t="s">
        <v>92</v>
      </c>
      <c r="BZ73" s="4" t="s">
        <v>93</v>
      </c>
      <c r="CA73" s="4" t="s">
        <v>94</v>
      </c>
      <c r="CB73" s="4" t="s">
        <v>95</v>
      </c>
      <c r="CC73" s="4" t="s">
        <v>96</v>
      </c>
      <c r="CH73" s="4" t="s">
        <v>97</v>
      </c>
      <c r="CI73" s="4" t="s">
        <v>98</v>
      </c>
      <c r="CJ73" s="4" t="s">
        <v>99</v>
      </c>
      <c r="CK73" s="4" t="s">
        <v>100</v>
      </c>
      <c r="CL73" s="4" t="s">
        <v>101</v>
      </c>
      <c r="CM73" s="4" t="s">
        <v>102</v>
      </c>
      <c r="CN73" s="4" t="s">
        <v>103</v>
      </c>
      <c r="CO73" s="4" t="s">
        <v>104</v>
      </c>
      <c r="CP73" s="4" t="s">
        <v>105</v>
      </c>
      <c r="CQ73" s="4" t="s">
        <v>106</v>
      </c>
      <c r="CR73" s="4" t="s">
        <v>107</v>
      </c>
      <c r="CS73" s="4" t="s">
        <v>108</v>
      </c>
      <c r="CT73" s="4" t="s">
        <v>109</v>
      </c>
      <c r="CU73" s="4" t="s">
        <v>110</v>
      </c>
      <c r="CV73" s="4" t="s">
        <v>111</v>
      </c>
      <c r="CW73" s="4" t="s">
        <v>112</v>
      </c>
      <c r="CX73" s="4" t="s">
        <v>113</v>
      </c>
      <c r="CY73" s="4" t="s">
        <v>114</v>
      </c>
      <c r="CZ73" s="4" t="s">
        <v>115</v>
      </c>
      <c r="DA73" s="4" t="s">
        <v>116</v>
      </c>
      <c r="DB73" s="4" t="s">
        <v>117</v>
      </c>
      <c r="DC73" s="4" t="s">
        <v>118</v>
      </c>
      <c r="DD73" s="4" t="s">
        <v>119</v>
      </c>
      <c r="DE73" s="4" t="s">
        <v>120</v>
      </c>
      <c r="DF73" s="4" t="s">
        <v>121</v>
      </c>
      <c r="DG73" s="4" t="s">
        <v>122</v>
      </c>
      <c r="DH73" s="4" t="s">
        <v>123</v>
      </c>
      <c r="DI73" s="4" t="s">
        <v>124</v>
      </c>
      <c r="DJ73" s="4" t="s">
        <v>125</v>
      </c>
      <c r="DK73" s="4" t="s">
        <v>126</v>
      </c>
      <c r="DL73" s="4" t="s">
        <v>127</v>
      </c>
      <c r="DM73" s="4" t="s">
        <v>128</v>
      </c>
      <c r="DN73" s="4" t="s">
        <v>129</v>
      </c>
      <c r="DO73" s="4" t="s">
        <v>130</v>
      </c>
      <c r="DP73" s="4" t="s">
        <v>131</v>
      </c>
      <c r="DQ73" s="4" t="s">
        <v>132</v>
      </c>
      <c r="DR73" s="4" t="s">
        <v>133</v>
      </c>
      <c r="DS73" s="4" t="s">
        <v>134</v>
      </c>
      <c r="DT73" s="4" t="s">
        <v>135</v>
      </c>
      <c r="DU73" s="4" t="s">
        <v>136</v>
      </c>
      <c r="DV73" s="4" t="s">
        <v>137</v>
      </c>
      <c r="DW73" s="4" t="s">
        <v>138</v>
      </c>
      <c r="DX73" s="4" t="s">
        <v>139</v>
      </c>
      <c r="DY73" s="4" t="s">
        <v>140</v>
      </c>
      <c r="DZ73" s="4" t="s">
        <v>141</v>
      </c>
      <c r="EA73" s="4" t="s">
        <v>142</v>
      </c>
      <c r="EB73" s="4" t="s">
        <v>143</v>
      </c>
      <c r="EC73" s="4" t="s">
        <v>144</v>
      </c>
      <c r="EH73" s="4" t="s">
        <v>145</v>
      </c>
      <c r="EI73" s="4" t="s">
        <v>146</v>
      </c>
      <c r="EJ73" s="4" t="s">
        <v>147</v>
      </c>
      <c r="EK73" s="4" t="s">
        <v>148</v>
      </c>
      <c r="EL73" s="4" t="s">
        <v>149</v>
      </c>
      <c r="EM73" s="4" t="s">
        <v>150</v>
      </c>
      <c r="EN73" s="4" t="s">
        <v>151</v>
      </c>
      <c r="EO73" s="4" t="s">
        <v>152</v>
      </c>
      <c r="EP73" s="4" t="s">
        <v>153</v>
      </c>
      <c r="EQ73" s="4" t="s">
        <v>154</v>
      </c>
      <c r="ER73" s="4" t="s">
        <v>155</v>
      </c>
      <c r="ES73" s="4" t="s">
        <v>156</v>
      </c>
      <c r="ET73" s="4" t="s">
        <v>157</v>
      </c>
      <c r="EU73" s="4" t="s">
        <v>158</v>
      </c>
      <c r="EV73" s="4" t="s">
        <v>159</v>
      </c>
      <c r="EW73" s="4" t="s">
        <v>160</v>
      </c>
      <c r="EX73" s="4" t="s">
        <v>161</v>
      </c>
      <c r="EY73" s="4" t="s">
        <v>162</v>
      </c>
      <c r="EZ73" s="4" t="s">
        <v>163</v>
      </c>
      <c r="FA73" s="4" t="s">
        <v>164</v>
      </c>
      <c r="FB73" s="4" t="s">
        <v>165</v>
      </c>
      <c r="FC73" s="4" t="s">
        <v>166</v>
      </c>
      <c r="FD73" s="4" t="s">
        <v>167</v>
      </c>
      <c r="FE73" s="4" t="s">
        <v>168</v>
      </c>
      <c r="FG73" s="4" t="s">
        <v>169</v>
      </c>
      <c r="FH73" s="4" t="s">
        <v>170</v>
      </c>
      <c r="FI73" s="4" t="s">
        <v>171</v>
      </c>
      <c r="FJ73" s="4" t="s">
        <v>172</v>
      </c>
      <c r="FK73" s="4" t="s">
        <v>173</v>
      </c>
      <c r="FL73" s="4" t="s">
        <v>174</v>
      </c>
      <c r="FM73" s="4" t="s">
        <v>175</v>
      </c>
      <c r="FN73" s="4" t="s">
        <v>176</v>
      </c>
      <c r="FO73" s="4" t="s">
        <v>177</v>
      </c>
      <c r="FP73" s="4" t="s">
        <v>178</v>
      </c>
      <c r="FQ73" s="4" t="s">
        <v>179</v>
      </c>
      <c r="FR73" s="4" t="s">
        <v>180</v>
      </c>
      <c r="FS73" s="4" t="s">
        <v>181</v>
      </c>
      <c r="FT73" s="4" t="s">
        <v>182</v>
      </c>
      <c r="FU73" s="4" t="s">
        <v>183</v>
      </c>
      <c r="FV73" s="4" t="s">
        <v>184</v>
      </c>
      <c r="FW73" s="4" t="s">
        <v>185</v>
      </c>
      <c r="FX73" s="4" t="s">
        <v>186</v>
      </c>
      <c r="FY73" s="4" t="s">
        <v>187</v>
      </c>
      <c r="FZ73" s="4" t="s">
        <v>188</v>
      </c>
      <c r="GA73" s="4" t="s">
        <v>189</v>
      </c>
      <c r="GB73" s="4" t="s">
        <v>190</v>
      </c>
      <c r="GC73" s="4" t="s">
        <v>191</v>
      </c>
      <c r="GD73" s="4" t="s">
        <v>192</v>
      </c>
      <c r="GF73" s="4" t="s">
        <v>193</v>
      </c>
      <c r="GG73" s="4" t="s">
        <v>194</v>
      </c>
      <c r="GH73" s="4" t="s">
        <v>195</v>
      </c>
      <c r="GI73" s="4" t="s">
        <v>196</v>
      </c>
      <c r="GJ73" s="4" t="s">
        <v>197</v>
      </c>
      <c r="GK73" s="4" t="s">
        <v>198</v>
      </c>
      <c r="GL73" s="4" t="s">
        <v>199</v>
      </c>
      <c r="GM73" s="4" t="s">
        <v>200</v>
      </c>
      <c r="GN73" s="4" t="s">
        <v>201</v>
      </c>
      <c r="GO73" s="4" t="s">
        <v>202</v>
      </c>
      <c r="GP73" s="4" t="s">
        <v>203</v>
      </c>
      <c r="GQ73" s="4" t="s">
        <v>204</v>
      </c>
      <c r="GR73" s="4" t="s">
        <v>205</v>
      </c>
      <c r="GS73" s="4" t="s">
        <v>206</v>
      </c>
      <c r="GT73" s="4" t="s">
        <v>207</v>
      </c>
      <c r="GU73" s="4" t="s">
        <v>208</v>
      </c>
      <c r="GV73" s="4" t="s">
        <v>209</v>
      </c>
      <c r="GW73" s="4" t="s">
        <v>210</v>
      </c>
      <c r="GX73" s="4" t="s">
        <v>211</v>
      </c>
      <c r="GY73" s="4" t="s">
        <v>212</v>
      </c>
      <c r="GZ73" s="4" t="s">
        <v>213</v>
      </c>
      <c r="HA73" s="4" t="s">
        <v>214</v>
      </c>
      <c r="HB73" s="4" t="s">
        <v>215</v>
      </c>
      <c r="HC73" s="4" t="s">
        <v>216</v>
      </c>
      <c r="HE73" s="4" t="s">
        <v>217</v>
      </c>
      <c r="HF73" s="4" t="s">
        <v>218</v>
      </c>
      <c r="HG73" s="4" t="s">
        <v>219</v>
      </c>
      <c r="HH73" s="4" t="s">
        <v>220</v>
      </c>
      <c r="HI73" s="4" t="s">
        <v>221</v>
      </c>
      <c r="HJ73" s="4" t="s">
        <v>222</v>
      </c>
      <c r="HK73" s="4" t="s">
        <v>223</v>
      </c>
      <c r="HL73" s="4" t="s">
        <v>224</v>
      </c>
      <c r="HM73" s="4" t="s">
        <v>225</v>
      </c>
      <c r="HN73" s="4" t="s">
        <v>226</v>
      </c>
      <c r="HO73" s="4" t="s">
        <v>227</v>
      </c>
      <c r="HP73" s="4" t="s">
        <v>228</v>
      </c>
      <c r="HR73" s="4" t="s">
        <v>229</v>
      </c>
      <c r="HS73" s="4" t="s">
        <v>230</v>
      </c>
      <c r="HT73" s="4" t="s">
        <v>231</v>
      </c>
      <c r="HV73" s="4" t="s">
        <v>232</v>
      </c>
      <c r="HW73" s="4" t="s">
        <v>233</v>
      </c>
      <c r="HX73" s="4" t="s">
        <v>234</v>
      </c>
      <c r="HY73" s="4" t="s">
        <v>235</v>
      </c>
      <c r="HZ73" s="4" t="s">
        <v>236</v>
      </c>
      <c r="IA73" s="4" t="s">
        <v>237</v>
      </c>
      <c r="IB73" s="4" t="s">
        <v>238</v>
      </c>
      <c r="IC73" s="4" t="s">
        <v>239</v>
      </c>
      <c r="ID73" s="4" t="s">
        <v>240</v>
      </c>
      <c r="IE73" s="4" t="s">
        <v>241</v>
      </c>
      <c r="IF73" s="4" t="s">
        <v>242</v>
      </c>
      <c r="IG73" s="4" t="s">
        <v>243</v>
      </c>
      <c r="IH73" s="4" t="s">
        <v>244</v>
      </c>
      <c r="II73" s="4" t="s">
        <v>245</v>
      </c>
      <c r="IJ73" s="4" t="s">
        <v>246</v>
      </c>
      <c r="IK73" s="4" t="s">
        <v>247</v>
      </c>
      <c r="IL73" s="4" t="s">
        <v>248</v>
      </c>
      <c r="IM73" s="4" t="s">
        <v>249</v>
      </c>
      <c r="IN73" s="4" t="s">
        <v>250</v>
      </c>
      <c r="IO73" s="4" t="s">
        <v>251</v>
      </c>
    </row>
    <row r="74" spans="1:258" s="4" customFormat="1">
      <c r="A74" s="4">
        <v>1000</v>
      </c>
      <c r="B74" s="4">
        <v>99900</v>
      </c>
      <c r="C74" s="4">
        <v>9980010000</v>
      </c>
      <c r="K74" s="4">
        <v>1000</v>
      </c>
      <c r="L74" s="4">
        <v>1000000</v>
      </c>
      <c r="M74" s="4">
        <v>0</v>
      </c>
      <c r="N74" s="4">
        <v>0</v>
      </c>
      <c r="R74" s="4">
        <v>0</v>
      </c>
      <c r="S74" s="4">
        <v>13501.215</v>
      </c>
      <c r="T74" s="4">
        <v>13.553848549998436</v>
      </c>
      <c r="U74" s="3">
        <v>1.3048611111111111E-4</v>
      </c>
      <c r="V74" s="5"/>
      <c r="W74" s="5">
        <v>15933.245000000001</v>
      </c>
      <c r="X74" s="5">
        <v>21713.494999999999</v>
      </c>
      <c r="Y74" s="5"/>
      <c r="Z74" s="5"/>
      <c r="AA74" s="5"/>
      <c r="AB74" s="5">
        <v>0</v>
      </c>
      <c r="AC74" s="5">
        <v>0</v>
      </c>
      <c r="AD74" s="5"/>
      <c r="AE74" s="5"/>
      <c r="AF74" s="5"/>
      <c r="AG74" s="5"/>
      <c r="AH74" s="5">
        <v>1</v>
      </c>
      <c r="AI74" s="5">
        <v>1</v>
      </c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CH74" s="4">
        <v>2.355</v>
      </c>
      <c r="CI74" s="4">
        <v>8.9350000000000005</v>
      </c>
      <c r="EH74" s="4">
        <v>-31.424849345829866</v>
      </c>
      <c r="FG74" s="4">
        <v>200</v>
      </c>
      <c r="GF74" s="4">
        <v>94953.744999999995</v>
      </c>
      <c r="HE74" s="4">
        <v>0</v>
      </c>
      <c r="HF74" s="4">
        <v>0</v>
      </c>
      <c r="HG74" s="4">
        <v>0</v>
      </c>
      <c r="HH74" s="4">
        <v>0</v>
      </c>
      <c r="HI74" s="4">
        <v>0</v>
      </c>
      <c r="HJ74" s="4">
        <v>0</v>
      </c>
      <c r="HK74" s="4">
        <v>0</v>
      </c>
      <c r="HL74" s="4">
        <v>0</v>
      </c>
      <c r="HM74" s="4">
        <v>0</v>
      </c>
      <c r="HN74" s="4">
        <v>0</v>
      </c>
      <c r="HO74" s="4">
        <v>0</v>
      </c>
      <c r="HP74" s="4">
        <v>0</v>
      </c>
      <c r="HR74" s="4" t="s">
        <v>274</v>
      </c>
      <c r="HS74" s="4">
        <v>10.712918945000002</v>
      </c>
      <c r="HT74" s="4">
        <v>114.79270385026815</v>
      </c>
      <c r="HV74" s="4">
        <v>0.97350583000000002</v>
      </c>
      <c r="HW74" s="4">
        <v>0.94880473659078035</v>
      </c>
      <c r="HX74" s="4">
        <v>0</v>
      </c>
      <c r="HY74" s="4">
        <v>0</v>
      </c>
      <c r="HZ74" s="4">
        <v>0</v>
      </c>
      <c r="IA74" s="4">
        <v>0</v>
      </c>
      <c r="IB74" s="4">
        <v>0</v>
      </c>
      <c r="IC74" s="4">
        <v>0</v>
      </c>
      <c r="ID74" s="4">
        <v>0</v>
      </c>
      <c r="IE74" s="4">
        <v>0</v>
      </c>
      <c r="IF74" s="4">
        <v>0</v>
      </c>
      <c r="IG74" s="4">
        <v>0</v>
      </c>
      <c r="IH74" s="4">
        <v>0</v>
      </c>
      <c r="II74" s="4">
        <v>0</v>
      </c>
      <c r="IJ74" s="4">
        <v>0</v>
      </c>
      <c r="IK74" s="4">
        <v>0</v>
      </c>
      <c r="IL74" s="4">
        <v>0</v>
      </c>
      <c r="IM74" s="4">
        <v>0</v>
      </c>
      <c r="IN74" s="4">
        <v>0</v>
      </c>
      <c r="IO74" s="4">
        <v>0</v>
      </c>
      <c r="IR74" s="4">
        <v>365</v>
      </c>
      <c r="IS74" s="4">
        <v>1960001</v>
      </c>
      <c r="IT74" s="4">
        <v>169.10499999999999</v>
      </c>
      <c r="IU74" s="4">
        <v>28687.715</v>
      </c>
      <c r="IV74" s="4">
        <v>99900</v>
      </c>
      <c r="IW74" s="4">
        <v>118.69</v>
      </c>
      <c r="IX74" s="4">
        <v>14199.38</v>
      </c>
    </row>
    <row r="75" spans="1:258" s="4" customFormat="1">
      <c r="A75" s="4">
        <v>2000</v>
      </c>
      <c r="B75" s="4">
        <v>199900</v>
      </c>
      <c r="C75" s="4">
        <v>39960010000</v>
      </c>
      <c r="K75" s="4">
        <v>2000</v>
      </c>
      <c r="L75" s="4">
        <v>4000000</v>
      </c>
      <c r="M75" s="4">
        <v>0</v>
      </c>
      <c r="N75" s="4">
        <v>0</v>
      </c>
      <c r="R75" s="4">
        <v>0</v>
      </c>
      <c r="S75" s="4">
        <v>35308.385000000002</v>
      </c>
      <c r="T75" s="4">
        <v>17.758163225000946</v>
      </c>
      <c r="U75" s="3">
        <v>2.5723379629629631E-4</v>
      </c>
      <c r="V75" s="5"/>
      <c r="W75" s="5">
        <v>43951.084999999999</v>
      </c>
      <c r="X75" s="5">
        <v>65744.695000000007</v>
      </c>
      <c r="Y75" s="5"/>
      <c r="Z75" s="5"/>
      <c r="AA75" s="5"/>
      <c r="AB75" s="5">
        <v>0</v>
      </c>
      <c r="AC75" s="5">
        <v>0</v>
      </c>
      <c r="AD75" s="5"/>
      <c r="AE75" s="5"/>
      <c r="AF75" s="5"/>
      <c r="AG75" s="5"/>
      <c r="AH75" s="5">
        <v>1</v>
      </c>
      <c r="AI75" s="5">
        <v>1</v>
      </c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CH75" s="4">
        <v>2.3250000000000002</v>
      </c>
      <c r="CI75" s="4">
        <v>10.805</v>
      </c>
      <c r="EH75" s="4">
        <v>-32.302358325993332</v>
      </c>
      <c r="FG75" s="4">
        <v>200</v>
      </c>
      <c r="GF75" s="4">
        <v>276849.86</v>
      </c>
      <c r="HE75" s="4">
        <v>0</v>
      </c>
      <c r="HF75" s="4">
        <v>0</v>
      </c>
      <c r="HG75" s="4">
        <v>0</v>
      </c>
      <c r="HH75" s="4">
        <v>0</v>
      </c>
      <c r="HI75" s="4">
        <v>0</v>
      </c>
      <c r="HJ75" s="4">
        <v>0</v>
      </c>
      <c r="HK75" s="4">
        <v>0</v>
      </c>
      <c r="HL75" s="4">
        <v>0</v>
      </c>
      <c r="HM75" s="4">
        <v>0</v>
      </c>
      <c r="HN75" s="4">
        <v>0</v>
      </c>
      <c r="HO75" s="4">
        <v>0</v>
      </c>
      <c r="HP75" s="4">
        <v>0</v>
      </c>
      <c r="HR75" s="4" t="s">
        <v>271</v>
      </c>
      <c r="HS75" s="4">
        <v>22.155910134999989</v>
      </c>
      <c r="HT75" s="4">
        <v>490.93614807634128</v>
      </c>
      <c r="HV75" s="4">
        <v>2.0109283150000006</v>
      </c>
      <c r="HW75" s="4">
        <v>4.9937678767174436</v>
      </c>
      <c r="HX75" s="4">
        <v>0</v>
      </c>
      <c r="HY75" s="4">
        <v>0</v>
      </c>
      <c r="HZ75" s="4">
        <v>0</v>
      </c>
      <c r="IA75" s="4">
        <v>0</v>
      </c>
      <c r="IB75" s="4">
        <v>0</v>
      </c>
      <c r="IC75" s="4">
        <v>0</v>
      </c>
      <c r="ID75" s="4">
        <v>0</v>
      </c>
      <c r="IE75" s="4">
        <v>0</v>
      </c>
      <c r="IF75" s="4">
        <v>0</v>
      </c>
      <c r="IG75" s="4">
        <v>0</v>
      </c>
      <c r="IH75" s="4">
        <v>0</v>
      </c>
      <c r="II75" s="4">
        <v>0</v>
      </c>
      <c r="IJ75" s="4">
        <v>0</v>
      </c>
      <c r="IK75" s="4">
        <v>0</v>
      </c>
      <c r="IL75" s="4">
        <v>0</v>
      </c>
      <c r="IM75" s="4">
        <v>0</v>
      </c>
      <c r="IN75" s="4">
        <v>0</v>
      </c>
      <c r="IO75" s="4">
        <v>0</v>
      </c>
      <c r="IR75" s="4">
        <v>365</v>
      </c>
      <c r="IS75" s="4">
        <v>1960001</v>
      </c>
      <c r="IT75" s="4">
        <v>216.67500000000001</v>
      </c>
      <c r="IU75" s="4">
        <v>47032.214999999997</v>
      </c>
      <c r="IV75" s="4">
        <v>199900</v>
      </c>
      <c r="IW75" s="4">
        <v>168.97</v>
      </c>
      <c r="IX75" s="4">
        <v>28637.759999999998</v>
      </c>
    </row>
    <row r="76" spans="1:258" s="4" customFormat="1">
      <c r="A76" s="4">
        <v>3000</v>
      </c>
      <c r="B76" s="4">
        <v>299900</v>
      </c>
      <c r="C76" s="4">
        <v>89940010000</v>
      </c>
      <c r="K76" s="4">
        <v>3000</v>
      </c>
      <c r="L76" s="4">
        <v>9000000</v>
      </c>
      <c r="M76" s="4">
        <v>0</v>
      </c>
      <c r="N76" s="4">
        <v>0</v>
      </c>
      <c r="R76" s="4">
        <v>0</v>
      </c>
      <c r="S76" s="4">
        <v>63456.9</v>
      </c>
      <c r="T76" s="4">
        <v>21.224447349998378</v>
      </c>
      <c r="U76" s="3">
        <v>3.8076388888888887E-4</v>
      </c>
      <c r="V76" s="5"/>
      <c r="W76" s="5">
        <v>83263.649999999994</v>
      </c>
      <c r="X76" s="5">
        <v>136300.94</v>
      </c>
      <c r="Y76" s="5"/>
      <c r="Z76" s="5"/>
      <c r="AA76" s="5"/>
      <c r="AB76" s="5">
        <v>0</v>
      </c>
      <c r="AC76" s="5">
        <v>0</v>
      </c>
      <c r="AD76" s="5"/>
      <c r="AE76" s="5"/>
      <c r="AF76" s="5"/>
      <c r="AG76" s="5"/>
      <c r="AH76" s="5">
        <v>1</v>
      </c>
      <c r="AI76" s="5">
        <v>1</v>
      </c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CH76" s="4">
        <v>2.27</v>
      </c>
      <c r="CI76" s="4">
        <v>8.15</v>
      </c>
      <c r="EH76" s="4">
        <v>-31.912518221727488</v>
      </c>
      <c r="FG76" s="4">
        <v>200</v>
      </c>
      <c r="GF76" s="4">
        <v>536374.20499999996</v>
      </c>
      <c r="HE76" s="4">
        <v>0</v>
      </c>
      <c r="HF76" s="4">
        <v>0</v>
      </c>
      <c r="HG76" s="4">
        <v>0</v>
      </c>
      <c r="HH76" s="4">
        <v>0</v>
      </c>
      <c r="HI76" s="4">
        <v>0</v>
      </c>
      <c r="HJ76" s="4">
        <v>0</v>
      </c>
      <c r="HK76" s="4">
        <v>0</v>
      </c>
      <c r="HL76" s="4">
        <v>0</v>
      </c>
      <c r="HM76" s="4">
        <v>0</v>
      </c>
      <c r="HN76" s="4">
        <v>0</v>
      </c>
      <c r="HO76" s="4">
        <v>0</v>
      </c>
      <c r="HP76" s="4">
        <v>0</v>
      </c>
      <c r="HR76" s="4" t="s">
        <v>271</v>
      </c>
      <c r="HS76" s="4">
        <v>34.465077730000019</v>
      </c>
      <c r="HT76" s="4">
        <v>1188.2931428365002</v>
      </c>
      <c r="HV76" s="4">
        <v>3.1095577849999989</v>
      </c>
      <c r="HW76" s="4">
        <v>14.668979282750701</v>
      </c>
      <c r="HX76" s="4">
        <v>0</v>
      </c>
      <c r="HY76" s="4">
        <v>0</v>
      </c>
      <c r="HZ76" s="4">
        <v>0</v>
      </c>
      <c r="IA76" s="4">
        <v>0</v>
      </c>
      <c r="IB76" s="4">
        <v>0</v>
      </c>
      <c r="IC76" s="4">
        <v>0</v>
      </c>
      <c r="ID76" s="4">
        <v>0</v>
      </c>
      <c r="IE76" s="4">
        <v>0</v>
      </c>
      <c r="IF76" s="4">
        <v>0</v>
      </c>
      <c r="IG76" s="4">
        <v>0</v>
      </c>
      <c r="IH76" s="4">
        <v>0</v>
      </c>
      <c r="II76" s="4">
        <v>0</v>
      </c>
      <c r="IJ76" s="4">
        <v>0</v>
      </c>
      <c r="IK76" s="4">
        <v>0</v>
      </c>
      <c r="IL76" s="4">
        <v>0</v>
      </c>
      <c r="IM76" s="4">
        <v>0</v>
      </c>
      <c r="IN76" s="4">
        <v>0</v>
      </c>
      <c r="IO76" s="4">
        <v>0</v>
      </c>
      <c r="IR76" s="4">
        <v>365</v>
      </c>
      <c r="IS76" s="4">
        <v>1960001</v>
      </c>
      <c r="IT76" s="4">
        <v>247.26499999999999</v>
      </c>
      <c r="IU76" s="4">
        <v>61210.504999999997</v>
      </c>
      <c r="IV76" s="4">
        <v>299900</v>
      </c>
      <c r="IW76" s="4">
        <v>204.755</v>
      </c>
      <c r="IX76" s="4">
        <v>42033.485000000001</v>
      </c>
    </row>
    <row r="77" spans="1:258" s="4" customFormat="1">
      <c r="A77" s="4">
        <v>4000</v>
      </c>
      <c r="B77" s="4">
        <v>399900</v>
      </c>
      <c r="C77" s="4">
        <v>159920010000</v>
      </c>
      <c r="K77" s="4">
        <v>4000</v>
      </c>
      <c r="L77" s="4">
        <v>16000000</v>
      </c>
      <c r="M77" s="4">
        <v>0</v>
      </c>
      <c r="N77" s="4">
        <v>0</v>
      </c>
      <c r="R77" s="4">
        <v>0</v>
      </c>
      <c r="S77" s="4">
        <v>97362.79</v>
      </c>
      <c r="T77" s="4">
        <v>24.45007837499897</v>
      </c>
      <c r="U77" s="3">
        <v>5.5381944444444445E-4</v>
      </c>
      <c r="V77" s="5"/>
      <c r="W77" s="5">
        <v>134584.16500000001</v>
      </c>
      <c r="X77" s="5">
        <v>240494.245</v>
      </c>
      <c r="Y77" s="5"/>
      <c r="Z77" s="5"/>
      <c r="AA77" s="5"/>
      <c r="AB77" s="5">
        <v>0</v>
      </c>
      <c r="AC77" s="5">
        <v>0</v>
      </c>
      <c r="AD77" s="5"/>
      <c r="AE77" s="5"/>
      <c r="AF77" s="5"/>
      <c r="AG77" s="5"/>
      <c r="AH77" s="5">
        <v>1</v>
      </c>
      <c r="AI77" s="5">
        <v>1</v>
      </c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CH77" s="4">
        <v>2.4649999999999999</v>
      </c>
      <c r="CI77" s="4">
        <v>9.7750000000000004</v>
      </c>
      <c r="EH77" s="4">
        <v>-31.178955663042412</v>
      </c>
      <c r="FG77" s="4">
        <v>200</v>
      </c>
      <c r="GF77" s="4">
        <v>865433.745</v>
      </c>
      <c r="HE77" s="4">
        <v>0</v>
      </c>
      <c r="HF77" s="4">
        <v>0</v>
      </c>
      <c r="HG77" s="4">
        <v>0</v>
      </c>
      <c r="HH77" s="4">
        <v>0</v>
      </c>
      <c r="HI77" s="4">
        <v>0</v>
      </c>
      <c r="HJ77" s="4">
        <v>0</v>
      </c>
      <c r="HK77" s="4">
        <v>0</v>
      </c>
      <c r="HL77" s="4">
        <v>0</v>
      </c>
      <c r="HM77" s="4">
        <v>0</v>
      </c>
      <c r="HN77" s="4">
        <v>0</v>
      </c>
      <c r="HO77" s="4">
        <v>0</v>
      </c>
      <c r="HP77" s="4">
        <v>0</v>
      </c>
      <c r="HR77" s="4" t="s">
        <v>272</v>
      </c>
      <c r="HS77" s="4">
        <v>46.950029775000019</v>
      </c>
      <c r="HT77" s="4">
        <v>2205.212115820847</v>
      </c>
      <c r="HV77" s="4">
        <v>4.1595325399999989</v>
      </c>
      <c r="HW77" s="4">
        <v>31.978992108183519</v>
      </c>
      <c r="HX77" s="4">
        <v>0</v>
      </c>
      <c r="HY77" s="4">
        <v>0</v>
      </c>
      <c r="HZ77" s="4">
        <v>0</v>
      </c>
      <c r="IA77" s="4">
        <v>0</v>
      </c>
      <c r="IB77" s="4">
        <v>0</v>
      </c>
      <c r="IC77" s="4">
        <v>0</v>
      </c>
      <c r="ID77" s="4">
        <v>0</v>
      </c>
      <c r="IE77" s="4">
        <v>0</v>
      </c>
      <c r="IF77" s="4">
        <v>0</v>
      </c>
      <c r="IG77" s="4">
        <v>0</v>
      </c>
      <c r="IH77" s="4">
        <v>0</v>
      </c>
      <c r="II77" s="4">
        <v>0</v>
      </c>
      <c r="IJ77" s="4">
        <v>0</v>
      </c>
      <c r="IK77" s="4">
        <v>0</v>
      </c>
      <c r="IL77" s="4">
        <v>0</v>
      </c>
      <c r="IM77" s="4">
        <v>0</v>
      </c>
      <c r="IN77" s="4">
        <v>0</v>
      </c>
      <c r="IO77" s="4">
        <v>0</v>
      </c>
      <c r="IR77" s="4">
        <v>365</v>
      </c>
      <c r="IS77" s="4">
        <v>1960001</v>
      </c>
      <c r="IT77" s="4">
        <v>269.435</v>
      </c>
      <c r="IU77" s="4">
        <v>72658.145000000004</v>
      </c>
      <c r="IV77" s="4">
        <v>399900</v>
      </c>
      <c r="IW77" s="4">
        <v>230.54</v>
      </c>
      <c r="IX77" s="4">
        <v>53236.76</v>
      </c>
    </row>
    <row r="78" spans="1:258" s="4" customFormat="1">
      <c r="A78" s="4">
        <v>5000</v>
      </c>
      <c r="B78" s="4">
        <v>499900</v>
      </c>
      <c r="C78" s="4">
        <v>249900010000</v>
      </c>
      <c r="K78" s="4">
        <v>5000</v>
      </c>
      <c r="L78" s="4">
        <v>25000000</v>
      </c>
      <c r="M78" s="4">
        <v>0</v>
      </c>
      <c r="N78" s="4">
        <v>0</v>
      </c>
      <c r="R78" s="4">
        <v>0</v>
      </c>
      <c r="S78" s="4">
        <v>135601.46</v>
      </c>
      <c r="T78" s="4">
        <v>27.233941489999211</v>
      </c>
      <c r="U78" s="3">
        <v>6.9304398148148155E-4</v>
      </c>
      <c r="V78" s="5"/>
      <c r="W78" s="5">
        <v>196547.51</v>
      </c>
      <c r="X78" s="5">
        <v>379407.4</v>
      </c>
      <c r="Y78" s="5"/>
      <c r="Z78" s="5"/>
      <c r="AA78" s="5"/>
      <c r="AB78" s="5">
        <v>0</v>
      </c>
      <c r="AC78" s="5">
        <v>0</v>
      </c>
      <c r="AD78" s="5"/>
      <c r="AE78" s="5"/>
      <c r="AF78" s="5"/>
      <c r="AG78" s="5"/>
      <c r="AH78" s="5">
        <v>1</v>
      </c>
      <c r="AI78" s="5">
        <v>1</v>
      </c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CH78" s="4">
        <v>2.34</v>
      </c>
      <c r="CI78" s="4">
        <v>8.33</v>
      </c>
      <c r="EH78" s="4">
        <v>-30.51174188730176</v>
      </c>
      <c r="FG78" s="4">
        <v>200</v>
      </c>
      <c r="GF78" s="4">
        <v>1255724.645</v>
      </c>
      <c r="HE78" s="4">
        <v>0</v>
      </c>
      <c r="HF78" s="4">
        <v>0</v>
      </c>
      <c r="HG78" s="4">
        <v>0</v>
      </c>
      <c r="HH78" s="4">
        <v>0</v>
      </c>
      <c r="HI78" s="4">
        <v>0</v>
      </c>
      <c r="HJ78" s="4">
        <v>0</v>
      </c>
      <c r="HK78" s="4">
        <v>0</v>
      </c>
      <c r="HL78" s="4">
        <v>0</v>
      </c>
      <c r="HM78" s="4">
        <v>0</v>
      </c>
      <c r="HN78" s="4">
        <v>0</v>
      </c>
      <c r="HO78" s="4">
        <v>0</v>
      </c>
      <c r="HP78" s="4">
        <v>0</v>
      </c>
      <c r="HR78" s="4" t="s">
        <v>271</v>
      </c>
      <c r="HS78" s="4">
        <v>60.548128630000043</v>
      </c>
      <c r="HT78" s="4">
        <v>3667.1343490432669</v>
      </c>
      <c r="HV78" s="4">
        <v>5.2551652550000014</v>
      </c>
      <c r="HW78" s="4">
        <v>59.603142303792673</v>
      </c>
      <c r="HX78" s="4">
        <v>0</v>
      </c>
      <c r="HY78" s="4">
        <v>0</v>
      </c>
      <c r="HZ78" s="4">
        <v>0</v>
      </c>
      <c r="IA78" s="4">
        <v>0</v>
      </c>
      <c r="IB78" s="4">
        <v>0</v>
      </c>
      <c r="IC78" s="4">
        <v>0</v>
      </c>
      <c r="ID78" s="4">
        <v>0</v>
      </c>
      <c r="IE78" s="4">
        <v>0</v>
      </c>
      <c r="IF78" s="4">
        <v>0</v>
      </c>
      <c r="IG78" s="4">
        <v>0</v>
      </c>
      <c r="IH78" s="4">
        <v>0</v>
      </c>
      <c r="II78" s="4">
        <v>0</v>
      </c>
      <c r="IJ78" s="4">
        <v>0</v>
      </c>
      <c r="IK78" s="4">
        <v>0</v>
      </c>
      <c r="IL78" s="4">
        <v>0</v>
      </c>
      <c r="IM78" s="4">
        <v>0</v>
      </c>
      <c r="IN78" s="4">
        <v>0</v>
      </c>
      <c r="IO78" s="4">
        <v>0</v>
      </c>
      <c r="IR78" s="4">
        <v>365</v>
      </c>
      <c r="IS78" s="4">
        <v>1960001</v>
      </c>
      <c r="IT78" s="4">
        <v>285.27</v>
      </c>
      <c r="IU78" s="4">
        <v>81431.47</v>
      </c>
      <c r="IV78" s="4">
        <v>499900</v>
      </c>
      <c r="IW78" s="4">
        <v>251.36</v>
      </c>
      <c r="IX78" s="4">
        <v>63262.33</v>
      </c>
    </row>
    <row r="79" spans="1:258" s="4" customFormat="1">
      <c r="A79" s="4">
        <v>6000</v>
      </c>
      <c r="B79" s="4">
        <v>599900</v>
      </c>
      <c r="C79" s="4">
        <v>359880010000</v>
      </c>
      <c r="K79" s="4">
        <v>6000</v>
      </c>
      <c r="L79" s="4">
        <v>36000000</v>
      </c>
      <c r="M79" s="4">
        <v>0</v>
      </c>
      <c r="N79" s="4">
        <v>0</v>
      </c>
      <c r="R79" s="4">
        <v>0</v>
      </c>
      <c r="S79" s="4">
        <v>176745.465</v>
      </c>
      <c r="T79" s="4">
        <v>29.625381941671382</v>
      </c>
      <c r="U79" s="3">
        <v>8.7374999999999996E-4</v>
      </c>
      <c r="V79" s="5"/>
      <c r="W79" s="5">
        <v>266826.32</v>
      </c>
      <c r="X79" s="5">
        <v>549473.55000000005</v>
      </c>
      <c r="Y79" s="5"/>
      <c r="Z79" s="5"/>
      <c r="AA79" s="5"/>
      <c r="AB79" s="5">
        <v>0</v>
      </c>
      <c r="AC79" s="5">
        <v>0</v>
      </c>
      <c r="AD79" s="5"/>
      <c r="AE79" s="5"/>
      <c r="AF79" s="5"/>
      <c r="AG79" s="5"/>
      <c r="AH79" s="5">
        <v>1</v>
      </c>
      <c r="AI79" s="5">
        <v>1</v>
      </c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CH79" s="4">
        <v>2.3199999999999998</v>
      </c>
      <c r="CI79" s="4">
        <v>8.6999999999999993</v>
      </c>
      <c r="EH79" s="4">
        <v>-31.812972935157401</v>
      </c>
      <c r="FG79" s="4">
        <v>200</v>
      </c>
      <c r="GF79" s="4">
        <v>1698852.2050000001</v>
      </c>
      <c r="HE79" s="4">
        <v>0</v>
      </c>
      <c r="HF79" s="4">
        <v>0</v>
      </c>
      <c r="HG79" s="4">
        <v>0</v>
      </c>
      <c r="HH79" s="4">
        <v>0</v>
      </c>
      <c r="HI79" s="4">
        <v>0</v>
      </c>
      <c r="HJ79" s="4">
        <v>0</v>
      </c>
      <c r="HK79" s="4">
        <v>0</v>
      </c>
      <c r="HL79" s="4">
        <v>0</v>
      </c>
      <c r="HM79" s="4">
        <v>0</v>
      </c>
      <c r="HN79" s="4">
        <v>0</v>
      </c>
      <c r="HO79" s="4">
        <v>0</v>
      </c>
      <c r="HP79" s="4">
        <v>0</v>
      </c>
      <c r="HR79" s="4" t="s">
        <v>272</v>
      </c>
      <c r="HS79" s="4">
        <v>75.947924605000026</v>
      </c>
      <c r="HT79" s="4">
        <v>5768.909306877672</v>
      </c>
      <c r="HV79" s="4">
        <v>6.4616263099999989</v>
      </c>
      <c r="HW79" s="4">
        <v>101.36951605448353</v>
      </c>
      <c r="HX79" s="4">
        <v>0</v>
      </c>
      <c r="HY79" s="4">
        <v>0</v>
      </c>
      <c r="HZ79" s="4">
        <v>0</v>
      </c>
      <c r="IA79" s="4">
        <v>0</v>
      </c>
      <c r="IB79" s="4">
        <v>0</v>
      </c>
      <c r="IC79" s="4">
        <v>0</v>
      </c>
      <c r="ID79" s="4">
        <v>0</v>
      </c>
      <c r="IE79" s="4">
        <v>0</v>
      </c>
      <c r="IF79" s="4">
        <v>0</v>
      </c>
      <c r="IG79" s="4">
        <v>0</v>
      </c>
      <c r="IH79" s="4">
        <v>0</v>
      </c>
      <c r="II79" s="4">
        <v>0</v>
      </c>
      <c r="IJ79" s="4">
        <v>0</v>
      </c>
      <c r="IK79" s="4">
        <v>0</v>
      </c>
      <c r="IL79" s="4">
        <v>0</v>
      </c>
      <c r="IM79" s="4">
        <v>0</v>
      </c>
      <c r="IN79" s="4">
        <v>0</v>
      </c>
      <c r="IO79" s="4">
        <v>0</v>
      </c>
      <c r="IR79" s="4">
        <v>365</v>
      </c>
      <c r="IS79" s="4">
        <v>1960001</v>
      </c>
      <c r="IT79" s="4">
        <v>297.875</v>
      </c>
      <c r="IU79" s="4">
        <v>88781.645000000004</v>
      </c>
      <c r="IV79" s="4">
        <v>599900</v>
      </c>
      <c r="IW79" s="4">
        <v>267.745</v>
      </c>
      <c r="IX79" s="4">
        <v>71761.115000000005</v>
      </c>
    </row>
    <row r="80" spans="1:258" s="4" customFormat="1">
      <c r="A80" s="4">
        <v>7000</v>
      </c>
      <c r="B80" s="4">
        <v>699900</v>
      </c>
      <c r="C80" s="4">
        <v>489860010000</v>
      </c>
      <c r="K80" s="4">
        <v>7000</v>
      </c>
      <c r="L80" s="4">
        <v>49000000</v>
      </c>
      <c r="M80" s="4">
        <v>0</v>
      </c>
      <c r="N80" s="4">
        <v>0</v>
      </c>
      <c r="R80" s="4">
        <v>0</v>
      </c>
      <c r="S80" s="4">
        <v>222579.85500000001</v>
      </c>
      <c r="T80" s="4">
        <v>31.914599078576522</v>
      </c>
      <c r="U80" s="3">
        <v>1.0007407407407408E-3</v>
      </c>
      <c r="V80" s="5"/>
      <c r="W80" s="5">
        <v>350857.52500000002</v>
      </c>
      <c r="X80" s="5">
        <v>773605.57499999995</v>
      </c>
      <c r="Y80" s="5"/>
      <c r="Z80" s="5"/>
      <c r="AA80" s="5"/>
      <c r="AB80" s="5">
        <v>0</v>
      </c>
      <c r="AC80" s="5">
        <v>0</v>
      </c>
      <c r="AD80" s="5"/>
      <c r="AE80" s="5"/>
      <c r="AF80" s="5"/>
      <c r="AG80" s="5"/>
      <c r="AH80" s="5">
        <v>1</v>
      </c>
      <c r="AI80" s="5">
        <v>1</v>
      </c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CH80" s="4">
        <v>2.415</v>
      </c>
      <c r="CI80" s="4">
        <v>9.1750000000000007</v>
      </c>
      <c r="EH80" s="4">
        <v>-30.861420992941817</v>
      </c>
      <c r="FG80" s="4">
        <v>200</v>
      </c>
      <c r="GF80" s="4">
        <v>2190074.0249999999</v>
      </c>
      <c r="HE80" s="4">
        <v>0</v>
      </c>
      <c r="HF80" s="4">
        <v>0</v>
      </c>
      <c r="HG80" s="4">
        <v>0</v>
      </c>
      <c r="HH80" s="4">
        <v>0</v>
      </c>
      <c r="HI80" s="4">
        <v>0</v>
      </c>
      <c r="HJ80" s="4">
        <v>0</v>
      </c>
      <c r="HK80" s="4">
        <v>0</v>
      </c>
      <c r="HL80" s="4">
        <v>0</v>
      </c>
      <c r="HM80" s="4">
        <v>0</v>
      </c>
      <c r="HN80" s="4">
        <v>0</v>
      </c>
      <c r="HO80" s="4">
        <v>0</v>
      </c>
      <c r="HP80" s="4">
        <v>0</v>
      </c>
      <c r="HR80" s="4" t="s">
        <v>272</v>
      </c>
      <c r="HS80" s="4">
        <v>89.502502054999979</v>
      </c>
      <c r="HT80" s="4">
        <v>8013.2131334507349</v>
      </c>
      <c r="HV80" s="4">
        <v>7.4146232600000017</v>
      </c>
      <c r="HW80" s="4">
        <v>156.369901166152</v>
      </c>
      <c r="HX80" s="4">
        <v>0</v>
      </c>
      <c r="HY80" s="4">
        <v>0</v>
      </c>
      <c r="HZ80" s="4">
        <v>0</v>
      </c>
      <c r="IA80" s="4">
        <v>0</v>
      </c>
      <c r="IB80" s="4">
        <v>0</v>
      </c>
      <c r="IC80" s="4">
        <v>0</v>
      </c>
      <c r="ID80" s="4">
        <v>0</v>
      </c>
      <c r="IE80" s="4">
        <v>0</v>
      </c>
      <c r="IF80" s="4">
        <v>0</v>
      </c>
      <c r="IG80" s="4">
        <v>0</v>
      </c>
      <c r="IH80" s="4">
        <v>0</v>
      </c>
      <c r="II80" s="4">
        <v>0</v>
      </c>
      <c r="IJ80" s="4">
        <v>0</v>
      </c>
      <c r="IK80" s="4">
        <v>0</v>
      </c>
      <c r="IL80" s="4">
        <v>0</v>
      </c>
      <c r="IM80" s="4">
        <v>0</v>
      </c>
      <c r="IN80" s="4">
        <v>0</v>
      </c>
      <c r="IO80" s="4">
        <v>0</v>
      </c>
      <c r="IR80" s="4">
        <v>365</v>
      </c>
      <c r="IS80" s="4">
        <v>1960001</v>
      </c>
      <c r="IT80" s="4">
        <v>307.82499999999999</v>
      </c>
      <c r="IU80" s="4">
        <v>94804.464999999997</v>
      </c>
      <c r="IV80" s="4">
        <v>699900</v>
      </c>
      <c r="IW80" s="4">
        <v>281.78500000000003</v>
      </c>
      <c r="IX80" s="4">
        <v>79463.955000000002</v>
      </c>
    </row>
    <row r="81" spans="1:258" s="4" customFormat="1">
      <c r="A81" s="4">
        <v>8000</v>
      </c>
      <c r="B81" s="4">
        <v>799900</v>
      </c>
      <c r="C81" s="4">
        <v>639840010000</v>
      </c>
      <c r="K81" s="4">
        <v>8000</v>
      </c>
      <c r="L81" s="4">
        <v>64000000</v>
      </c>
      <c r="M81" s="4">
        <v>0</v>
      </c>
      <c r="N81" s="4">
        <v>0</v>
      </c>
      <c r="R81" s="4">
        <v>0</v>
      </c>
      <c r="S81" s="4">
        <v>271218.90999999997</v>
      </c>
      <c r="T81" s="4">
        <v>34.068586868752476</v>
      </c>
      <c r="U81" s="3">
        <v>1.1676736111111111E-3</v>
      </c>
      <c r="V81" s="5"/>
      <c r="W81" s="5">
        <v>446269.83</v>
      </c>
      <c r="X81" s="5">
        <v>1052748.8799999999</v>
      </c>
      <c r="Y81" s="5"/>
      <c r="Z81" s="5"/>
      <c r="AA81" s="5"/>
      <c r="AB81" s="5">
        <v>0</v>
      </c>
      <c r="AC81" s="5">
        <v>0</v>
      </c>
      <c r="AD81" s="5"/>
      <c r="AE81" s="5"/>
      <c r="AF81" s="5"/>
      <c r="AG81" s="5"/>
      <c r="AH81" s="5">
        <v>1</v>
      </c>
      <c r="AI81" s="5">
        <v>1</v>
      </c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CH81" s="4">
        <v>2.42</v>
      </c>
      <c r="CI81" s="4">
        <v>9.58</v>
      </c>
      <c r="EH81" s="4">
        <v>-32.825947021671311</v>
      </c>
      <c r="FG81" s="4">
        <v>200</v>
      </c>
      <c r="GF81" s="4">
        <v>2723547.3650000002</v>
      </c>
      <c r="HE81" s="4">
        <v>0</v>
      </c>
      <c r="HF81" s="4">
        <v>0</v>
      </c>
      <c r="HG81" s="4">
        <v>0</v>
      </c>
      <c r="HH81" s="4">
        <v>0</v>
      </c>
      <c r="HI81" s="4">
        <v>0</v>
      </c>
      <c r="HJ81" s="4">
        <v>0</v>
      </c>
      <c r="HK81" s="4">
        <v>0</v>
      </c>
      <c r="HL81" s="4">
        <v>0</v>
      </c>
      <c r="HM81" s="4">
        <v>0</v>
      </c>
      <c r="HN81" s="4">
        <v>0</v>
      </c>
      <c r="HO81" s="4">
        <v>0</v>
      </c>
      <c r="HP81" s="4">
        <v>0</v>
      </c>
      <c r="HR81" s="4" t="s">
        <v>274</v>
      </c>
      <c r="HS81" s="4">
        <v>104.264328345</v>
      </c>
      <c r="HT81" s="4">
        <v>10874.124977533489</v>
      </c>
      <c r="HV81" s="4">
        <v>8.4038245800000002</v>
      </c>
      <c r="HW81" s="4">
        <v>227.01121009567811</v>
      </c>
      <c r="HX81" s="4">
        <v>0</v>
      </c>
      <c r="HY81" s="4">
        <v>0</v>
      </c>
      <c r="HZ81" s="4">
        <v>0</v>
      </c>
      <c r="IA81" s="4">
        <v>0</v>
      </c>
      <c r="IB81" s="4">
        <v>0</v>
      </c>
      <c r="IC81" s="4">
        <v>0</v>
      </c>
      <c r="ID81" s="4">
        <v>0</v>
      </c>
      <c r="IE81" s="4">
        <v>0</v>
      </c>
      <c r="IF81" s="4">
        <v>0</v>
      </c>
      <c r="IG81" s="4">
        <v>0</v>
      </c>
      <c r="IH81" s="4">
        <v>0</v>
      </c>
      <c r="II81" s="4">
        <v>0</v>
      </c>
      <c r="IJ81" s="4">
        <v>0</v>
      </c>
      <c r="IK81" s="4">
        <v>0</v>
      </c>
      <c r="IL81" s="4">
        <v>0</v>
      </c>
      <c r="IM81" s="4">
        <v>0</v>
      </c>
      <c r="IN81" s="4">
        <v>0</v>
      </c>
      <c r="IO81" s="4">
        <v>0</v>
      </c>
      <c r="IR81" s="4">
        <v>365</v>
      </c>
      <c r="IS81" s="4">
        <v>1960001</v>
      </c>
      <c r="IT81" s="4">
        <v>316.505</v>
      </c>
      <c r="IU81" s="4">
        <v>100221.795</v>
      </c>
      <c r="IV81" s="4">
        <v>799900</v>
      </c>
      <c r="IW81" s="4">
        <v>293.26</v>
      </c>
      <c r="IX81" s="4">
        <v>86062.59</v>
      </c>
    </row>
    <row r="82" spans="1:258" s="4" customFormat="1">
      <c r="A82" s="4">
        <v>9000</v>
      </c>
      <c r="B82" s="4">
        <v>899900</v>
      </c>
      <c r="C82" s="4">
        <v>809820010000</v>
      </c>
      <c r="K82" s="4">
        <v>9000</v>
      </c>
      <c r="L82" s="4">
        <v>81000000</v>
      </c>
      <c r="M82" s="4">
        <v>0</v>
      </c>
      <c r="N82" s="4">
        <v>0</v>
      </c>
      <c r="R82" s="4">
        <v>0</v>
      </c>
      <c r="S82" s="4">
        <v>322983.34499999997</v>
      </c>
      <c r="T82" s="4">
        <v>36.068732050000506</v>
      </c>
      <c r="U82" s="3">
        <v>1.4564930555555555E-3</v>
      </c>
      <c r="V82" s="5"/>
      <c r="W82" s="5">
        <v>553317.68000000005</v>
      </c>
      <c r="X82" s="5">
        <v>1388362.93</v>
      </c>
      <c r="Y82" s="5"/>
      <c r="Z82" s="5"/>
      <c r="AA82" s="5"/>
      <c r="AB82" s="5">
        <v>0</v>
      </c>
      <c r="AC82" s="5">
        <v>0</v>
      </c>
      <c r="AD82" s="5"/>
      <c r="AE82" s="5"/>
      <c r="AF82" s="5"/>
      <c r="AG82" s="5"/>
      <c r="AH82" s="5">
        <v>1</v>
      </c>
      <c r="AI82" s="5">
        <v>1</v>
      </c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CH82" s="4">
        <v>2.37</v>
      </c>
      <c r="CI82" s="4">
        <v>9.5399999999999991</v>
      </c>
      <c r="EH82" s="4">
        <v>-31.083580061821912</v>
      </c>
      <c r="FG82" s="4">
        <v>200</v>
      </c>
      <c r="GF82" s="4">
        <v>3294368.39</v>
      </c>
      <c r="HE82" s="4">
        <v>0</v>
      </c>
      <c r="HF82" s="4">
        <v>0</v>
      </c>
      <c r="HG82" s="4">
        <v>0</v>
      </c>
      <c r="HH82" s="4">
        <v>0</v>
      </c>
      <c r="HI82" s="4">
        <v>0</v>
      </c>
      <c r="HJ82" s="4">
        <v>0</v>
      </c>
      <c r="HK82" s="4">
        <v>0</v>
      </c>
      <c r="HL82" s="4">
        <v>0</v>
      </c>
      <c r="HM82" s="4">
        <v>0</v>
      </c>
      <c r="HN82" s="4">
        <v>0</v>
      </c>
      <c r="HO82" s="4">
        <v>0</v>
      </c>
      <c r="HP82" s="4">
        <v>0</v>
      </c>
      <c r="HR82" s="4" t="s">
        <v>270</v>
      </c>
      <c r="HS82" s="4">
        <v>121.09553828000008</v>
      </c>
      <c r="HT82" s="4">
        <v>14671.200704312108</v>
      </c>
      <c r="HV82" s="4">
        <v>9.5171102500000053</v>
      </c>
      <c r="HW82" s="4">
        <v>317.62871765256261</v>
      </c>
      <c r="HX82" s="4">
        <v>0</v>
      </c>
      <c r="HY82" s="4">
        <v>0</v>
      </c>
      <c r="HZ82" s="4">
        <v>0</v>
      </c>
      <c r="IA82" s="4">
        <v>0</v>
      </c>
      <c r="IB82" s="4">
        <v>0</v>
      </c>
      <c r="IC82" s="4">
        <v>0</v>
      </c>
      <c r="ID82" s="4">
        <v>0</v>
      </c>
      <c r="IE82" s="4">
        <v>0</v>
      </c>
      <c r="IF82" s="4">
        <v>0</v>
      </c>
      <c r="IG82" s="4">
        <v>0</v>
      </c>
      <c r="IH82" s="4">
        <v>0</v>
      </c>
      <c r="II82" s="4">
        <v>0</v>
      </c>
      <c r="IJ82" s="4">
        <v>0</v>
      </c>
      <c r="IK82" s="4">
        <v>0</v>
      </c>
      <c r="IL82" s="4">
        <v>0</v>
      </c>
      <c r="IM82" s="4">
        <v>0</v>
      </c>
      <c r="IN82" s="4">
        <v>0</v>
      </c>
      <c r="IO82" s="4">
        <v>0</v>
      </c>
      <c r="IR82" s="4">
        <v>365</v>
      </c>
      <c r="IS82" s="4">
        <v>1960001</v>
      </c>
      <c r="IT82" s="4">
        <v>325.20499999999998</v>
      </c>
      <c r="IU82" s="4">
        <v>105793.44500000001</v>
      </c>
      <c r="IV82" s="4">
        <v>899900</v>
      </c>
      <c r="IW82" s="4">
        <v>304.16000000000003</v>
      </c>
      <c r="IX82" s="4">
        <v>92565.97</v>
      </c>
    </row>
    <row r="83" spans="1:258" s="4" customFormat="1">
      <c r="A83" s="4">
        <v>10000</v>
      </c>
      <c r="B83" s="4">
        <v>999900</v>
      </c>
      <c r="C83" s="4">
        <v>999800010000</v>
      </c>
      <c r="K83" s="4">
        <v>10000</v>
      </c>
      <c r="L83" s="4">
        <v>100000000</v>
      </c>
      <c r="M83" s="4">
        <v>0</v>
      </c>
      <c r="N83" s="4">
        <v>0</v>
      </c>
      <c r="R83" s="4">
        <v>0</v>
      </c>
      <c r="S83" s="4">
        <v>377306.76</v>
      </c>
      <c r="T83" s="4">
        <v>37.909922095002614</v>
      </c>
      <c r="U83" s="3">
        <v>1.6574305555555559E-3</v>
      </c>
      <c r="V83" s="5"/>
      <c r="W83" s="5">
        <v>670884.42500000005</v>
      </c>
      <c r="X83" s="5">
        <v>1779452.125</v>
      </c>
      <c r="Y83" s="5"/>
      <c r="Z83" s="5"/>
      <c r="AA83" s="5"/>
      <c r="AB83" s="5">
        <v>0</v>
      </c>
      <c r="AC83" s="5">
        <v>0</v>
      </c>
      <c r="AD83" s="5"/>
      <c r="AE83" s="5"/>
      <c r="AF83" s="5"/>
      <c r="AG83" s="5"/>
      <c r="AH83" s="5">
        <v>1</v>
      </c>
      <c r="AI83" s="5">
        <v>1</v>
      </c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CH83" s="4">
        <v>2.5299999999999998</v>
      </c>
      <c r="CI83" s="4">
        <v>10.18</v>
      </c>
      <c r="EH83" s="4">
        <v>-31.056513535332925</v>
      </c>
      <c r="FG83" s="4">
        <v>200</v>
      </c>
      <c r="GF83" s="4">
        <v>3897776.79</v>
      </c>
      <c r="HE83" s="4">
        <v>0</v>
      </c>
      <c r="HF83" s="4">
        <v>0</v>
      </c>
      <c r="HG83" s="4">
        <v>0</v>
      </c>
      <c r="HH83" s="4">
        <v>0</v>
      </c>
      <c r="HI83" s="4">
        <v>0</v>
      </c>
      <c r="HJ83" s="4">
        <v>0</v>
      </c>
      <c r="HK83" s="4">
        <v>0</v>
      </c>
      <c r="HL83" s="4">
        <v>0</v>
      </c>
      <c r="HM83" s="4">
        <v>0</v>
      </c>
      <c r="HN83" s="4">
        <v>0</v>
      </c>
      <c r="HO83" s="4">
        <v>0</v>
      </c>
      <c r="HP83" s="4">
        <v>0</v>
      </c>
      <c r="HR83" s="4" t="s">
        <v>272</v>
      </c>
      <c r="HS83" s="4">
        <v>140.79666559</v>
      </c>
      <c r="HT83" s="4">
        <v>19844.753689535479</v>
      </c>
      <c r="HV83" s="4">
        <v>10.790379655000004</v>
      </c>
      <c r="HW83" s="4">
        <v>434.19747528455611</v>
      </c>
      <c r="HX83" s="4">
        <v>0</v>
      </c>
      <c r="HY83" s="4">
        <v>0</v>
      </c>
      <c r="HZ83" s="4">
        <v>0</v>
      </c>
      <c r="IA83" s="4">
        <v>0</v>
      </c>
      <c r="IB83" s="4">
        <v>0</v>
      </c>
      <c r="IC83" s="4">
        <v>0</v>
      </c>
      <c r="ID83" s="4">
        <v>0</v>
      </c>
      <c r="IE83" s="4">
        <v>0</v>
      </c>
      <c r="IF83" s="4">
        <v>0</v>
      </c>
      <c r="IG83" s="4">
        <v>0</v>
      </c>
      <c r="IH83" s="4">
        <v>0</v>
      </c>
      <c r="II83" s="4">
        <v>0</v>
      </c>
      <c r="IJ83" s="4">
        <v>0</v>
      </c>
      <c r="IK83" s="4">
        <v>0</v>
      </c>
      <c r="IL83" s="4">
        <v>0</v>
      </c>
      <c r="IM83" s="4">
        <v>0</v>
      </c>
      <c r="IN83" s="4">
        <v>0</v>
      </c>
      <c r="IO83" s="4">
        <v>0</v>
      </c>
      <c r="IR83" s="4">
        <v>365</v>
      </c>
      <c r="IS83" s="4">
        <v>1960001</v>
      </c>
      <c r="IT83" s="4">
        <v>330.66500000000002</v>
      </c>
      <c r="IU83" s="4">
        <v>109366.715</v>
      </c>
      <c r="IV83" s="4">
        <v>999900</v>
      </c>
      <c r="IW83" s="4">
        <v>312.51</v>
      </c>
      <c r="IX83" s="4">
        <v>97708.52</v>
      </c>
    </row>
    <row r="84" spans="1:258" s="4" customFormat="1">
      <c r="A84" s="4">
        <v>11000</v>
      </c>
      <c r="B84" s="4">
        <v>1099900</v>
      </c>
      <c r="C84" s="4">
        <v>1209780010000</v>
      </c>
      <c r="K84" s="4">
        <v>11000</v>
      </c>
      <c r="L84" s="4">
        <v>121000000</v>
      </c>
      <c r="M84" s="4">
        <v>0</v>
      </c>
      <c r="N84" s="4">
        <v>0</v>
      </c>
      <c r="R84" s="4">
        <v>0</v>
      </c>
      <c r="S84" s="4">
        <v>433162.29499999998</v>
      </c>
      <c r="T84" s="4">
        <v>39.573198809100745</v>
      </c>
      <c r="U84" s="3">
        <v>1.8150810185185188E-3</v>
      </c>
      <c r="V84" s="5"/>
      <c r="W84" s="5">
        <v>800109.69</v>
      </c>
      <c r="X84" s="5">
        <v>2249666.6800000002</v>
      </c>
      <c r="Y84" s="5"/>
      <c r="Z84" s="5"/>
      <c r="AA84" s="5"/>
      <c r="AB84" s="5">
        <v>0</v>
      </c>
      <c r="AC84" s="5">
        <v>0</v>
      </c>
      <c r="AD84" s="5"/>
      <c r="AE84" s="5"/>
      <c r="AF84" s="5"/>
      <c r="AG84" s="5"/>
      <c r="AH84" s="5">
        <v>1</v>
      </c>
      <c r="AI84" s="5">
        <v>1</v>
      </c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CH84" s="4">
        <v>2.33</v>
      </c>
      <c r="CI84" s="4">
        <v>8.24</v>
      </c>
      <c r="EH84" s="4">
        <v>-30.425397188807064</v>
      </c>
      <c r="FG84" s="4">
        <v>200</v>
      </c>
      <c r="GF84" s="4">
        <v>4529779.1950000003</v>
      </c>
      <c r="HE84" s="4">
        <v>0</v>
      </c>
      <c r="HF84" s="4">
        <v>0</v>
      </c>
      <c r="HG84" s="4">
        <v>0</v>
      </c>
      <c r="HH84" s="4">
        <v>0</v>
      </c>
      <c r="HI84" s="4">
        <v>0</v>
      </c>
      <c r="HJ84" s="4">
        <v>0</v>
      </c>
      <c r="HK84" s="4">
        <v>0</v>
      </c>
      <c r="HL84" s="4">
        <v>0</v>
      </c>
      <c r="HM84" s="4">
        <v>0</v>
      </c>
      <c r="HN84" s="4">
        <v>0</v>
      </c>
      <c r="HO84" s="4">
        <v>0</v>
      </c>
      <c r="HP84" s="4">
        <v>0</v>
      </c>
      <c r="HR84" s="4" t="s">
        <v>271</v>
      </c>
      <c r="HS84" s="4">
        <v>158.71695262000006</v>
      </c>
      <c r="HT84" s="4">
        <v>25195.102009257018</v>
      </c>
      <c r="HV84" s="4">
        <v>11.963248724999998</v>
      </c>
      <c r="HW84" s="4">
        <v>577.34943276979254</v>
      </c>
      <c r="HX84" s="4">
        <v>0</v>
      </c>
      <c r="HY84" s="4">
        <v>0</v>
      </c>
      <c r="HZ84" s="4">
        <v>0</v>
      </c>
      <c r="IA84" s="4">
        <v>0</v>
      </c>
      <c r="IB84" s="4">
        <v>0</v>
      </c>
      <c r="IC84" s="4">
        <v>0</v>
      </c>
      <c r="ID84" s="4">
        <v>0</v>
      </c>
      <c r="IE84" s="4">
        <v>0</v>
      </c>
      <c r="IF84" s="4">
        <v>0</v>
      </c>
      <c r="IG84" s="4">
        <v>0</v>
      </c>
      <c r="IH84" s="4">
        <v>0</v>
      </c>
      <c r="II84" s="4">
        <v>0</v>
      </c>
      <c r="IJ84" s="4">
        <v>0</v>
      </c>
      <c r="IK84" s="4">
        <v>0</v>
      </c>
      <c r="IL84" s="4">
        <v>0</v>
      </c>
      <c r="IM84" s="4">
        <v>0</v>
      </c>
      <c r="IN84" s="4">
        <v>0</v>
      </c>
      <c r="IO84" s="4">
        <v>0</v>
      </c>
      <c r="IR84" s="4">
        <v>365</v>
      </c>
      <c r="IS84" s="4">
        <v>1960001</v>
      </c>
      <c r="IT84" s="4">
        <v>335.56</v>
      </c>
      <c r="IU84" s="4">
        <v>112636.46</v>
      </c>
      <c r="IV84" s="4">
        <v>1099900</v>
      </c>
      <c r="IW84" s="4">
        <v>319.27</v>
      </c>
      <c r="IX84" s="4">
        <v>101980.65</v>
      </c>
    </row>
    <row r="85" spans="1:258" s="4" customFormat="1">
      <c r="A85" s="4">
        <v>12000</v>
      </c>
      <c r="B85" s="4">
        <v>1199900</v>
      </c>
      <c r="C85" s="4">
        <v>1439760010000</v>
      </c>
      <c r="K85" s="4">
        <v>12000</v>
      </c>
      <c r="L85" s="4">
        <v>144000000</v>
      </c>
      <c r="M85" s="4">
        <v>0</v>
      </c>
      <c r="N85" s="4">
        <v>0</v>
      </c>
      <c r="R85" s="4">
        <v>0</v>
      </c>
      <c r="S85" s="4">
        <v>494360.935</v>
      </c>
      <c r="T85" s="4">
        <v>41.40118077084437</v>
      </c>
      <c r="U85" s="3">
        <v>1.9978935185185186E-3</v>
      </c>
      <c r="V85" s="5"/>
      <c r="W85" s="5">
        <v>955377.63</v>
      </c>
      <c r="X85" s="5">
        <v>2882522.97</v>
      </c>
      <c r="Y85" s="5"/>
      <c r="Z85" s="5"/>
      <c r="AA85" s="5"/>
      <c r="AB85" s="5">
        <v>0</v>
      </c>
      <c r="AC85" s="5">
        <v>0</v>
      </c>
      <c r="AD85" s="5"/>
      <c r="AE85" s="5"/>
      <c r="AF85" s="5"/>
      <c r="AG85" s="5"/>
      <c r="AH85" s="5">
        <v>1</v>
      </c>
      <c r="AI85" s="5">
        <v>1</v>
      </c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CH85" s="4">
        <v>2.15</v>
      </c>
      <c r="CI85" s="4">
        <v>7.27</v>
      </c>
      <c r="EH85" s="4">
        <v>-32.811977807628928</v>
      </c>
      <c r="FG85" s="4">
        <v>200</v>
      </c>
      <c r="GF85" s="4">
        <v>5189121.79</v>
      </c>
      <c r="HE85" s="4">
        <v>0</v>
      </c>
      <c r="HF85" s="4">
        <v>0</v>
      </c>
      <c r="HG85" s="4">
        <v>0</v>
      </c>
      <c r="HH85" s="4">
        <v>0</v>
      </c>
      <c r="HI85" s="4">
        <v>0</v>
      </c>
      <c r="HJ85" s="4">
        <v>0</v>
      </c>
      <c r="HK85" s="4">
        <v>0</v>
      </c>
      <c r="HL85" s="4">
        <v>0</v>
      </c>
      <c r="HM85" s="4">
        <v>0</v>
      </c>
      <c r="HN85" s="4">
        <v>0</v>
      </c>
      <c r="HO85" s="4">
        <v>0</v>
      </c>
      <c r="HP85" s="4">
        <v>0</v>
      </c>
      <c r="HR85" s="4" t="s">
        <v>272</v>
      </c>
      <c r="HS85" s="4">
        <v>175.48487817499984</v>
      </c>
      <c r="HT85" s="4">
        <v>30805.256351903594</v>
      </c>
      <c r="HV85" s="4">
        <v>12.913506940000001</v>
      </c>
      <c r="HW85" s="4">
        <v>744.15824212764653</v>
      </c>
      <c r="HX85" s="4">
        <v>0</v>
      </c>
      <c r="HY85" s="4">
        <v>0</v>
      </c>
      <c r="HZ85" s="4">
        <v>0</v>
      </c>
      <c r="IA85" s="4">
        <v>0</v>
      </c>
      <c r="IB85" s="4">
        <v>0</v>
      </c>
      <c r="IC85" s="4">
        <v>0</v>
      </c>
      <c r="ID85" s="4">
        <v>0</v>
      </c>
      <c r="IE85" s="4">
        <v>0</v>
      </c>
      <c r="IF85" s="4">
        <v>0</v>
      </c>
      <c r="IG85" s="4">
        <v>0</v>
      </c>
      <c r="IH85" s="4">
        <v>0</v>
      </c>
      <c r="II85" s="4">
        <v>0</v>
      </c>
      <c r="IJ85" s="4">
        <v>0</v>
      </c>
      <c r="IK85" s="4">
        <v>0</v>
      </c>
      <c r="IL85" s="4">
        <v>0</v>
      </c>
      <c r="IM85" s="4">
        <v>0</v>
      </c>
      <c r="IN85" s="4">
        <v>0</v>
      </c>
      <c r="IO85" s="4">
        <v>0</v>
      </c>
      <c r="IR85" s="4">
        <v>365</v>
      </c>
      <c r="IS85" s="4">
        <v>1960001</v>
      </c>
      <c r="IT85" s="4">
        <v>339.78</v>
      </c>
      <c r="IU85" s="4">
        <v>115476.21</v>
      </c>
      <c r="IV85" s="4">
        <v>1199900</v>
      </c>
      <c r="IW85" s="4">
        <v>325.44</v>
      </c>
      <c r="IX85" s="4">
        <v>105945.53</v>
      </c>
    </row>
    <row r="86" spans="1:258" s="4" customFormat="1">
      <c r="A86" s="4">
        <v>13000</v>
      </c>
      <c r="B86" s="4">
        <v>1299900</v>
      </c>
      <c r="C86" s="4">
        <v>1689740010000</v>
      </c>
      <c r="K86" s="4">
        <v>13000</v>
      </c>
      <c r="L86" s="4">
        <v>169000000</v>
      </c>
      <c r="M86" s="4">
        <v>0</v>
      </c>
      <c r="N86" s="4">
        <v>0</v>
      </c>
      <c r="R86" s="4">
        <v>0</v>
      </c>
      <c r="S86" s="4">
        <v>559052.59499999997</v>
      </c>
      <c r="T86" s="4">
        <v>43.209331219245684</v>
      </c>
      <c r="U86" s="3">
        <v>2.3617708333333333E-3</v>
      </c>
      <c r="V86" s="5"/>
      <c r="W86" s="5">
        <v>1139545.4550000001</v>
      </c>
      <c r="X86" s="5">
        <v>3749074.5350000001</v>
      </c>
      <c r="Y86" s="5"/>
      <c r="Z86" s="5"/>
      <c r="AA86" s="5"/>
      <c r="AB86" s="5">
        <v>0</v>
      </c>
      <c r="AC86" s="5">
        <v>0</v>
      </c>
      <c r="AD86" s="5"/>
      <c r="AE86" s="5"/>
      <c r="AF86" s="5"/>
      <c r="AG86" s="5"/>
      <c r="AH86" s="5">
        <v>1</v>
      </c>
      <c r="AI86" s="5">
        <v>1</v>
      </c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CH86" s="4">
        <v>2.355</v>
      </c>
      <c r="CI86" s="4">
        <v>8.5749999999999993</v>
      </c>
      <c r="EH86" s="4">
        <v>-31.075771497105656</v>
      </c>
      <c r="FG86" s="4">
        <v>200</v>
      </c>
      <c r="GF86" s="4">
        <v>5873859.7999999998</v>
      </c>
      <c r="HE86" s="4">
        <v>0</v>
      </c>
      <c r="HF86" s="4">
        <v>0</v>
      </c>
      <c r="HG86" s="4">
        <v>0</v>
      </c>
      <c r="HH86" s="4">
        <v>0</v>
      </c>
      <c r="HI86" s="4">
        <v>0</v>
      </c>
      <c r="HJ86" s="4">
        <v>0</v>
      </c>
      <c r="HK86" s="4">
        <v>0</v>
      </c>
      <c r="HL86" s="4">
        <v>0</v>
      </c>
      <c r="HM86" s="4">
        <v>0</v>
      </c>
      <c r="HN86" s="4">
        <v>0</v>
      </c>
      <c r="HO86" s="4">
        <v>0</v>
      </c>
      <c r="HP86" s="4">
        <v>0</v>
      </c>
      <c r="HR86" s="4" t="s">
        <v>272</v>
      </c>
      <c r="HS86" s="4">
        <v>198.88815925000006</v>
      </c>
      <c r="HT86" s="4">
        <v>39571.817501238853</v>
      </c>
      <c r="HV86" s="4">
        <v>14.269377915000014</v>
      </c>
      <c r="HW86" s="4">
        <v>947.86216734924369</v>
      </c>
      <c r="HX86" s="4">
        <v>0</v>
      </c>
      <c r="HY86" s="4">
        <v>0</v>
      </c>
      <c r="HZ86" s="4">
        <v>0</v>
      </c>
      <c r="IA86" s="4">
        <v>0</v>
      </c>
      <c r="IB86" s="4">
        <v>0</v>
      </c>
      <c r="IC86" s="4">
        <v>0</v>
      </c>
      <c r="ID86" s="4">
        <v>0</v>
      </c>
      <c r="IE86" s="4">
        <v>0</v>
      </c>
      <c r="IF86" s="4">
        <v>0</v>
      </c>
      <c r="IG86" s="4">
        <v>0</v>
      </c>
      <c r="IH86" s="4">
        <v>0</v>
      </c>
      <c r="II86" s="4">
        <v>0</v>
      </c>
      <c r="IJ86" s="4">
        <v>0</v>
      </c>
      <c r="IK86" s="4">
        <v>0</v>
      </c>
      <c r="IL86" s="4">
        <v>0</v>
      </c>
      <c r="IM86" s="4">
        <v>0</v>
      </c>
      <c r="IN86" s="4">
        <v>0</v>
      </c>
      <c r="IO86" s="4">
        <v>0</v>
      </c>
      <c r="IR86" s="4">
        <v>365</v>
      </c>
      <c r="IS86" s="4">
        <v>1960001</v>
      </c>
      <c r="IT86" s="4">
        <v>344.11</v>
      </c>
      <c r="IU86" s="4">
        <v>118431.69</v>
      </c>
      <c r="IV86" s="4">
        <v>1299900</v>
      </c>
      <c r="IW86" s="4">
        <v>331.32499999999999</v>
      </c>
      <c r="IX86" s="4">
        <v>109804.61500000001</v>
      </c>
    </row>
    <row r="87" spans="1:258" s="4" customFormat="1">
      <c r="A87" s="4">
        <v>14000</v>
      </c>
      <c r="B87" s="4">
        <v>1399900</v>
      </c>
      <c r="C87" s="4">
        <v>1959720010000</v>
      </c>
      <c r="K87" s="4">
        <v>14000</v>
      </c>
      <c r="L87" s="4">
        <v>196000000</v>
      </c>
      <c r="M87" s="4">
        <v>0</v>
      </c>
      <c r="N87" s="4">
        <v>0</v>
      </c>
      <c r="R87" s="4">
        <v>0</v>
      </c>
      <c r="S87" s="4">
        <v>628265.27</v>
      </c>
      <c r="T87" s="4">
        <v>45.108924528567286</v>
      </c>
      <c r="U87" s="3">
        <v>2.5157175925925924E-3</v>
      </c>
      <c r="V87" s="5"/>
      <c r="W87" s="5">
        <v>1365905.9950000001</v>
      </c>
      <c r="X87" s="5">
        <v>5004012.4649999999</v>
      </c>
      <c r="Y87" s="5"/>
      <c r="Z87" s="5"/>
      <c r="AA87" s="5"/>
      <c r="AB87" s="5">
        <v>0</v>
      </c>
      <c r="AC87" s="5">
        <v>0</v>
      </c>
      <c r="AD87" s="5"/>
      <c r="AE87" s="5"/>
      <c r="AF87" s="5"/>
      <c r="AG87" s="5"/>
      <c r="AH87" s="5">
        <v>1</v>
      </c>
      <c r="AI87" s="5">
        <v>1</v>
      </c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CH87" s="4">
        <v>2.2599999999999998</v>
      </c>
      <c r="CI87" s="4">
        <v>8.08</v>
      </c>
      <c r="EH87" s="4">
        <v>-30.974476556983682</v>
      </c>
      <c r="FG87" s="4">
        <v>200</v>
      </c>
      <c r="GF87" s="4">
        <v>6583025.2400000002</v>
      </c>
      <c r="HE87" s="4">
        <v>0</v>
      </c>
      <c r="HF87" s="4">
        <v>0</v>
      </c>
      <c r="HG87" s="4">
        <v>0</v>
      </c>
      <c r="HH87" s="4">
        <v>0</v>
      </c>
      <c r="HI87" s="4">
        <v>0</v>
      </c>
      <c r="HJ87" s="4">
        <v>0</v>
      </c>
      <c r="HK87" s="4">
        <v>0</v>
      </c>
      <c r="HL87" s="4">
        <v>0</v>
      </c>
      <c r="HM87" s="4">
        <v>0</v>
      </c>
      <c r="HN87" s="4">
        <v>0</v>
      </c>
      <c r="HO87" s="4">
        <v>0</v>
      </c>
      <c r="HP87" s="4">
        <v>0</v>
      </c>
      <c r="HR87" s="4" t="s">
        <v>270</v>
      </c>
      <c r="HS87" s="4">
        <v>220.47768906999991</v>
      </c>
      <c r="HT87" s="4">
        <v>48626.455279431342</v>
      </c>
      <c r="HV87" s="4">
        <v>15.283304604999982</v>
      </c>
      <c r="HW87" s="4">
        <v>1181.5190419953594</v>
      </c>
      <c r="HX87" s="4">
        <v>0</v>
      </c>
      <c r="HY87" s="4">
        <v>0</v>
      </c>
      <c r="HZ87" s="4">
        <v>0</v>
      </c>
      <c r="IA87" s="4">
        <v>0</v>
      </c>
      <c r="IB87" s="4">
        <v>0</v>
      </c>
      <c r="IC87" s="4">
        <v>0</v>
      </c>
      <c r="ID87" s="4">
        <v>0</v>
      </c>
      <c r="IE87" s="4">
        <v>0</v>
      </c>
      <c r="IF87" s="4">
        <v>0</v>
      </c>
      <c r="IG87" s="4">
        <v>0</v>
      </c>
      <c r="IH87" s="4">
        <v>0</v>
      </c>
      <c r="II87" s="4">
        <v>0</v>
      </c>
      <c r="IJ87" s="4">
        <v>0</v>
      </c>
      <c r="IK87" s="4">
        <v>0</v>
      </c>
      <c r="IL87" s="4">
        <v>0</v>
      </c>
      <c r="IM87" s="4">
        <v>0</v>
      </c>
      <c r="IN87" s="4">
        <v>0</v>
      </c>
      <c r="IO87" s="4">
        <v>0</v>
      </c>
      <c r="IR87" s="4">
        <v>365</v>
      </c>
      <c r="IS87" s="4">
        <v>1960001</v>
      </c>
      <c r="IT87" s="4">
        <v>348.36</v>
      </c>
      <c r="IU87" s="4">
        <v>121373.83</v>
      </c>
      <c r="IV87" s="4">
        <v>1399900</v>
      </c>
      <c r="IW87" s="4">
        <v>337.625</v>
      </c>
      <c r="IX87" s="4">
        <v>114013.375</v>
      </c>
    </row>
    <row r="88" spans="1:258" s="4" customFormat="1">
      <c r="A88" s="4">
        <v>15000</v>
      </c>
      <c r="B88" s="4">
        <v>1499900</v>
      </c>
      <c r="C88" s="4">
        <v>2249700010000</v>
      </c>
      <c r="K88" s="4">
        <v>15000</v>
      </c>
      <c r="L88" s="4">
        <v>225000000</v>
      </c>
      <c r="M88" s="4">
        <v>0</v>
      </c>
      <c r="N88" s="4">
        <v>0</v>
      </c>
      <c r="R88" s="4">
        <v>0</v>
      </c>
      <c r="S88" s="4">
        <v>702126.14</v>
      </c>
      <c r="T88" s="4">
        <v>47.039559976649272</v>
      </c>
      <c r="U88" s="3">
        <v>2.8390856481481479E-3</v>
      </c>
      <c r="V88" s="5"/>
      <c r="W88" s="5">
        <v>1650799.93</v>
      </c>
      <c r="X88" s="5">
        <v>6922592.9800000004</v>
      </c>
      <c r="Y88" s="5"/>
      <c r="Z88" s="5"/>
      <c r="AA88" s="5"/>
      <c r="AB88" s="5">
        <v>0</v>
      </c>
      <c r="AC88" s="5">
        <v>0</v>
      </c>
      <c r="AD88" s="5"/>
      <c r="AE88" s="5"/>
      <c r="AF88" s="5"/>
      <c r="AG88" s="5"/>
      <c r="AH88" s="5">
        <v>1</v>
      </c>
      <c r="AI88" s="5">
        <v>1</v>
      </c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CH88" s="4">
        <v>2.33</v>
      </c>
      <c r="CI88" s="4">
        <v>9.07</v>
      </c>
      <c r="EH88" s="4">
        <v>-30.167678510736717</v>
      </c>
      <c r="FG88" s="4">
        <v>200</v>
      </c>
      <c r="GF88" s="4">
        <v>7315675.8099999996</v>
      </c>
      <c r="HE88" s="4">
        <v>0</v>
      </c>
      <c r="HF88" s="4">
        <v>0</v>
      </c>
      <c r="HG88" s="4">
        <v>0</v>
      </c>
      <c r="HH88" s="4">
        <v>0</v>
      </c>
      <c r="HI88" s="4">
        <v>0</v>
      </c>
      <c r="HJ88" s="4">
        <v>0</v>
      </c>
      <c r="HK88" s="4">
        <v>0</v>
      </c>
      <c r="HL88" s="4">
        <v>0</v>
      </c>
      <c r="HM88" s="4">
        <v>0</v>
      </c>
      <c r="HN88" s="4">
        <v>0</v>
      </c>
      <c r="HO88" s="4">
        <v>0</v>
      </c>
      <c r="HP88" s="4">
        <v>0</v>
      </c>
      <c r="HR88" s="4" t="s">
        <v>270</v>
      </c>
      <c r="HS88" s="4">
        <v>242.37727149500006</v>
      </c>
      <c r="HT88" s="4">
        <v>58756.5724958176</v>
      </c>
      <c r="HV88" s="4">
        <v>16.173218220000003</v>
      </c>
      <c r="HW88" s="4">
        <v>1443.1532632078806</v>
      </c>
      <c r="HX88" s="4">
        <v>0</v>
      </c>
      <c r="HY88" s="4">
        <v>0</v>
      </c>
      <c r="HZ88" s="4">
        <v>0</v>
      </c>
      <c r="IA88" s="4">
        <v>0</v>
      </c>
      <c r="IB88" s="4">
        <v>0</v>
      </c>
      <c r="IC88" s="4">
        <v>0</v>
      </c>
      <c r="ID88" s="4">
        <v>0</v>
      </c>
      <c r="IE88" s="4">
        <v>0</v>
      </c>
      <c r="IF88" s="4">
        <v>0</v>
      </c>
      <c r="IG88" s="4">
        <v>0</v>
      </c>
      <c r="IH88" s="4">
        <v>0</v>
      </c>
      <c r="II88" s="4">
        <v>0</v>
      </c>
      <c r="IJ88" s="4">
        <v>0</v>
      </c>
      <c r="IK88" s="4">
        <v>0</v>
      </c>
      <c r="IL88" s="4">
        <v>0</v>
      </c>
      <c r="IM88" s="4">
        <v>0</v>
      </c>
      <c r="IN88" s="4">
        <v>0</v>
      </c>
      <c r="IO88" s="4">
        <v>0</v>
      </c>
      <c r="IR88" s="4">
        <v>365</v>
      </c>
      <c r="IS88" s="4">
        <v>1960001</v>
      </c>
      <c r="IT88" s="4">
        <v>351.185</v>
      </c>
      <c r="IU88" s="4">
        <v>123346.105</v>
      </c>
      <c r="IV88" s="4">
        <v>1499900</v>
      </c>
      <c r="IW88" s="4">
        <v>342.17500000000001</v>
      </c>
      <c r="IX88" s="4">
        <v>117105.045</v>
      </c>
    </row>
    <row r="89" spans="1:258" s="4" customFormat="1">
      <c r="A89" s="4">
        <v>16000</v>
      </c>
      <c r="B89" s="4">
        <v>1599900</v>
      </c>
      <c r="C89" s="4">
        <v>2559680010000</v>
      </c>
      <c r="K89" s="4">
        <v>16000</v>
      </c>
      <c r="L89" s="4">
        <v>256000000</v>
      </c>
      <c r="M89" s="4">
        <v>0</v>
      </c>
      <c r="N89" s="4">
        <v>0</v>
      </c>
      <c r="R89" s="4">
        <v>0</v>
      </c>
      <c r="S89" s="4">
        <v>781485.29</v>
      </c>
      <c r="T89" s="4">
        <v>49.086107278131749</v>
      </c>
      <c r="U89" s="3">
        <v>3.2914814814814816E-3</v>
      </c>
      <c r="V89" s="5"/>
      <c r="W89" s="5">
        <v>2026347.2649999999</v>
      </c>
      <c r="X89" s="5">
        <v>10126562.005000001</v>
      </c>
      <c r="Y89" s="5"/>
      <c r="Z89" s="5"/>
      <c r="AA89" s="5"/>
      <c r="AB89" s="5">
        <v>0</v>
      </c>
      <c r="AC89" s="5">
        <v>0</v>
      </c>
      <c r="AD89" s="5"/>
      <c r="AE89" s="5"/>
      <c r="AF89" s="5"/>
      <c r="AG89" s="5"/>
      <c r="AH89" s="5">
        <v>1</v>
      </c>
      <c r="AI89" s="5">
        <v>1</v>
      </c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CH89" s="4">
        <v>2.56</v>
      </c>
      <c r="CI89" s="4">
        <v>10.34</v>
      </c>
      <c r="EH89" s="4">
        <v>-32.902830844831009</v>
      </c>
      <c r="FG89" s="4">
        <v>200</v>
      </c>
      <c r="GF89" s="4">
        <v>8071189.5549999997</v>
      </c>
      <c r="HE89" s="4">
        <v>0</v>
      </c>
      <c r="HF89" s="4">
        <v>0</v>
      </c>
      <c r="HG89" s="4">
        <v>0</v>
      </c>
      <c r="HH89" s="4">
        <v>0</v>
      </c>
      <c r="HI89" s="4">
        <v>0</v>
      </c>
      <c r="HJ89" s="4">
        <v>0</v>
      </c>
      <c r="HK89" s="4">
        <v>0</v>
      </c>
      <c r="HL89" s="4">
        <v>0</v>
      </c>
      <c r="HM89" s="4">
        <v>0</v>
      </c>
      <c r="HN89" s="4">
        <v>0</v>
      </c>
      <c r="HO89" s="4">
        <v>0</v>
      </c>
      <c r="HP89" s="4">
        <v>0</v>
      </c>
      <c r="HR89" s="4" t="s">
        <v>272</v>
      </c>
      <c r="HS89" s="4">
        <v>277.41478970999981</v>
      </c>
      <c r="HT89" s="4">
        <v>76974.526903366728</v>
      </c>
      <c r="HV89" s="4">
        <v>17.588414679999993</v>
      </c>
      <c r="HW89" s="4">
        <v>1752.5857104411602</v>
      </c>
      <c r="HX89" s="4">
        <v>0</v>
      </c>
      <c r="HY89" s="4">
        <v>0</v>
      </c>
      <c r="HZ89" s="4">
        <v>0</v>
      </c>
      <c r="IA89" s="4">
        <v>0</v>
      </c>
      <c r="IB89" s="4">
        <v>0</v>
      </c>
      <c r="IC89" s="4">
        <v>0</v>
      </c>
      <c r="ID89" s="4">
        <v>0</v>
      </c>
      <c r="IE89" s="4">
        <v>0</v>
      </c>
      <c r="IF89" s="4">
        <v>0</v>
      </c>
      <c r="IG89" s="4">
        <v>0</v>
      </c>
      <c r="IH89" s="4">
        <v>0</v>
      </c>
      <c r="II89" s="4">
        <v>0</v>
      </c>
      <c r="IJ89" s="4">
        <v>0</v>
      </c>
      <c r="IK89" s="4">
        <v>0</v>
      </c>
      <c r="IL89" s="4">
        <v>0</v>
      </c>
      <c r="IM89" s="4">
        <v>0</v>
      </c>
      <c r="IN89" s="4">
        <v>0</v>
      </c>
      <c r="IO89" s="4">
        <v>0</v>
      </c>
      <c r="IR89" s="4">
        <v>365</v>
      </c>
      <c r="IS89" s="4">
        <v>1960001</v>
      </c>
      <c r="IT89" s="4">
        <v>354.61</v>
      </c>
      <c r="IU89" s="4">
        <v>125761.49</v>
      </c>
      <c r="IV89" s="4">
        <v>1599900</v>
      </c>
      <c r="IW89" s="4">
        <v>346.935</v>
      </c>
      <c r="IX89" s="4">
        <v>120381.155</v>
      </c>
    </row>
    <row r="90" spans="1:258" s="4" customFormat="1">
      <c r="A90" s="4">
        <v>17000</v>
      </c>
      <c r="B90" s="4">
        <v>1699899.9950000001</v>
      </c>
      <c r="C90" s="4">
        <v>2889659993001.0049</v>
      </c>
      <c r="K90" s="4">
        <v>17000</v>
      </c>
      <c r="L90" s="4">
        <v>289000000</v>
      </c>
      <c r="M90" s="4">
        <v>0</v>
      </c>
      <c r="N90" s="4">
        <v>0</v>
      </c>
      <c r="R90" s="4">
        <v>0</v>
      </c>
      <c r="S90" s="4">
        <v>864906.625</v>
      </c>
      <c r="T90" s="4">
        <v>51.134266691212041</v>
      </c>
      <c r="U90" s="3">
        <v>3.5228935185185185E-3</v>
      </c>
      <c r="V90" s="5"/>
      <c r="W90" s="5">
        <v>2549983.2749999999</v>
      </c>
      <c r="X90" s="5">
        <v>16214543.305</v>
      </c>
      <c r="Y90" s="5"/>
      <c r="Z90" s="5"/>
      <c r="AA90" s="5"/>
      <c r="AB90" s="5">
        <v>0</v>
      </c>
      <c r="AC90" s="5">
        <v>0</v>
      </c>
      <c r="AD90" s="5"/>
      <c r="AE90" s="5"/>
      <c r="AF90" s="5"/>
      <c r="AG90" s="5"/>
      <c r="AH90" s="5">
        <v>1</v>
      </c>
      <c r="AI90" s="5">
        <v>1</v>
      </c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CH90" s="4">
        <v>2.2999999999999998</v>
      </c>
      <c r="CI90" s="4">
        <v>7.95</v>
      </c>
      <c r="EH90" s="4">
        <v>-30.237326894313924</v>
      </c>
      <c r="FG90" s="4">
        <v>200</v>
      </c>
      <c r="GF90" s="4">
        <v>8849088.3100000005</v>
      </c>
      <c r="HE90" s="4">
        <v>0</v>
      </c>
      <c r="HF90" s="4">
        <v>0</v>
      </c>
      <c r="HG90" s="4">
        <v>0</v>
      </c>
      <c r="HH90" s="4">
        <v>0</v>
      </c>
      <c r="HI90" s="4">
        <v>0</v>
      </c>
      <c r="HJ90" s="4">
        <v>0</v>
      </c>
      <c r="HK90" s="4">
        <v>0</v>
      </c>
      <c r="HL90" s="4">
        <v>0</v>
      </c>
      <c r="HM90" s="4">
        <v>0</v>
      </c>
      <c r="HN90" s="4">
        <v>0</v>
      </c>
      <c r="HO90" s="4">
        <v>0</v>
      </c>
      <c r="HP90" s="4">
        <v>0</v>
      </c>
      <c r="HR90" s="4" t="s">
        <v>271</v>
      </c>
      <c r="HS90" s="4">
        <v>318.31956260999993</v>
      </c>
      <c r="HT90" s="4">
        <v>101349.69462320795</v>
      </c>
      <c r="HV90" s="4">
        <v>18.849348210000006</v>
      </c>
      <c r="HW90" s="4">
        <v>2108.0054073606389</v>
      </c>
      <c r="HX90" s="4">
        <v>0</v>
      </c>
      <c r="HY90" s="4">
        <v>0</v>
      </c>
      <c r="HZ90" s="4">
        <v>0</v>
      </c>
      <c r="IA90" s="4">
        <v>0</v>
      </c>
      <c r="IB90" s="4">
        <v>0</v>
      </c>
      <c r="IC90" s="4">
        <v>0</v>
      </c>
      <c r="ID90" s="4">
        <v>0</v>
      </c>
      <c r="IE90" s="4">
        <v>0</v>
      </c>
      <c r="IF90" s="4">
        <v>0</v>
      </c>
      <c r="IG90" s="4">
        <v>0</v>
      </c>
      <c r="IH90" s="4">
        <v>0</v>
      </c>
      <c r="II90" s="4">
        <v>0</v>
      </c>
      <c r="IJ90" s="4">
        <v>0</v>
      </c>
      <c r="IK90" s="4">
        <v>0</v>
      </c>
      <c r="IL90" s="4">
        <v>0</v>
      </c>
      <c r="IM90" s="4">
        <v>0</v>
      </c>
      <c r="IN90" s="4">
        <v>0</v>
      </c>
      <c r="IO90" s="4">
        <v>0</v>
      </c>
      <c r="IR90" s="4">
        <v>365</v>
      </c>
      <c r="IS90" s="4">
        <v>1960001</v>
      </c>
      <c r="IT90" s="4">
        <v>357.54</v>
      </c>
      <c r="IU90" s="4">
        <v>127845.85</v>
      </c>
      <c r="IV90" s="4">
        <v>1699900</v>
      </c>
      <c r="IW90" s="4">
        <v>351.85500000000002</v>
      </c>
      <c r="IX90" s="4">
        <v>123813.925</v>
      </c>
    </row>
    <row r="91" spans="1:258" s="4" customFormat="1">
      <c r="A91" s="4">
        <v>18000</v>
      </c>
      <c r="B91" s="4">
        <v>1799897.5549999999</v>
      </c>
      <c r="C91" s="4">
        <v>3239631208497.2051</v>
      </c>
      <c r="K91" s="4">
        <v>18000</v>
      </c>
      <c r="L91" s="4">
        <v>324000000</v>
      </c>
      <c r="M91" s="4">
        <v>268.46499999999997</v>
      </c>
      <c r="N91" s="4">
        <v>4805131.5250000004</v>
      </c>
      <c r="R91" s="4">
        <v>1.4999999999999999E-2</v>
      </c>
      <c r="S91" s="4">
        <v>953753.47499999998</v>
      </c>
      <c r="T91" s="4">
        <v>53.251250833350085</v>
      </c>
      <c r="U91" s="3">
        <v>4.3040277777777773E-3</v>
      </c>
      <c r="V91" s="5"/>
      <c r="W91" s="5">
        <v>3377130.2149999999</v>
      </c>
      <c r="X91" s="5">
        <v>31066076.815000001</v>
      </c>
      <c r="Y91" s="5"/>
      <c r="Z91" s="5"/>
      <c r="AA91" s="5"/>
      <c r="AB91" s="5">
        <v>26846.48</v>
      </c>
      <c r="AC91" s="5">
        <v>48051243577.029999</v>
      </c>
      <c r="AD91" s="5"/>
      <c r="AE91" s="5"/>
      <c r="AF91" s="5"/>
      <c r="AG91" s="5"/>
      <c r="AH91" s="5">
        <v>1</v>
      </c>
      <c r="AI91" s="5">
        <v>1</v>
      </c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CH91" s="4">
        <v>2.42</v>
      </c>
      <c r="CI91" s="4">
        <v>8.93</v>
      </c>
      <c r="EH91" s="4">
        <v>-31.947992734672834</v>
      </c>
      <c r="FG91" s="4">
        <v>200</v>
      </c>
      <c r="GF91" s="4">
        <v>9649588.0299999993</v>
      </c>
      <c r="HE91" s="4">
        <v>0</v>
      </c>
      <c r="HF91" s="4">
        <v>0</v>
      </c>
      <c r="HG91" s="4">
        <v>0</v>
      </c>
      <c r="HH91" s="4">
        <v>0</v>
      </c>
      <c r="HI91" s="4">
        <v>0</v>
      </c>
      <c r="HJ91" s="4">
        <v>0</v>
      </c>
      <c r="HK91" s="4">
        <v>0</v>
      </c>
      <c r="HL91" s="4">
        <v>0</v>
      </c>
      <c r="HM91" s="4">
        <v>0</v>
      </c>
      <c r="HN91" s="4">
        <v>0</v>
      </c>
      <c r="HO91" s="4">
        <v>0</v>
      </c>
      <c r="HP91" s="4">
        <v>0</v>
      </c>
      <c r="HR91" s="4" t="s">
        <v>274</v>
      </c>
      <c r="HS91" s="4">
        <v>364.24125175000006</v>
      </c>
      <c r="HT91" s="4">
        <v>132734.60007778817</v>
      </c>
      <c r="HV91" s="4">
        <v>19.451048594999996</v>
      </c>
      <c r="HW91" s="4">
        <v>2486.5680528619378</v>
      </c>
      <c r="HX91" s="4">
        <v>0</v>
      </c>
      <c r="HY91" s="4">
        <v>0</v>
      </c>
      <c r="HZ91" s="4">
        <v>0</v>
      </c>
      <c r="IA91" s="4">
        <v>0</v>
      </c>
      <c r="IB91" s="4">
        <v>0</v>
      </c>
      <c r="IC91" s="4">
        <v>0</v>
      </c>
      <c r="ID91" s="4">
        <v>0</v>
      </c>
      <c r="IE91" s="4">
        <v>0</v>
      </c>
      <c r="IF91" s="4">
        <v>0</v>
      </c>
      <c r="IG91" s="4">
        <v>0</v>
      </c>
      <c r="IH91" s="4">
        <v>0</v>
      </c>
      <c r="II91" s="4">
        <v>0</v>
      </c>
      <c r="IJ91" s="4">
        <v>0</v>
      </c>
      <c r="IK91" s="4">
        <v>0</v>
      </c>
      <c r="IL91" s="4">
        <v>0</v>
      </c>
      <c r="IM91" s="4">
        <v>0</v>
      </c>
      <c r="IN91" s="4">
        <v>0</v>
      </c>
      <c r="IO91" s="4">
        <v>0</v>
      </c>
      <c r="IR91" s="4">
        <v>365</v>
      </c>
      <c r="IS91" s="4">
        <v>1960001</v>
      </c>
      <c r="IT91" s="4">
        <v>361.67</v>
      </c>
      <c r="IU91" s="4">
        <v>130810.5</v>
      </c>
      <c r="IV91" s="4">
        <v>1799896</v>
      </c>
      <c r="IW91" s="4">
        <v>357.34500000000003</v>
      </c>
      <c r="IX91" s="4">
        <v>127702.785</v>
      </c>
    </row>
    <row r="92" spans="1:258" s="4" customFormat="1">
      <c r="A92" s="4">
        <v>19000</v>
      </c>
      <c r="B92" s="4">
        <v>1899185.25</v>
      </c>
      <c r="C92" s="4">
        <v>3606904614522.29</v>
      </c>
      <c r="K92" s="4">
        <v>19000</v>
      </c>
      <c r="L92" s="4">
        <v>361000000</v>
      </c>
      <c r="M92" s="4">
        <v>18351.884999999998</v>
      </c>
      <c r="N92" s="4">
        <v>340241535.90499997</v>
      </c>
      <c r="R92" s="4">
        <v>7.3</v>
      </c>
      <c r="S92" s="4">
        <v>1048026.05</v>
      </c>
      <c r="T92" s="4">
        <v>55.437813663086608</v>
      </c>
      <c r="U92" s="3">
        <v>5.4992129629629627E-3</v>
      </c>
      <c r="V92" s="5"/>
      <c r="W92" s="5">
        <v>5131529.7149999999</v>
      </c>
      <c r="X92" s="5">
        <v>96830369.825000003</v>
      </c>
      <c r="Y92" s="5"/>
      <c r="Z92" s="5"/>
      <c r="AA92" s="5"/>
      <c r="AB92" s="5">
        <v>1835092.63</v>
      </c>
      <c r="AC92" s="5">
        <v>3402056595454.8101</v>
      </c>
      <c r="AD92" s="5"/>
      <c r="AE92" s="5"/>
      <c r="AF92" s="5"/>
      <c r="AG92" s="5"/>
      <c r="AH92" s="5">
        <v>1</v>
      </c>
      <c r="AI92" s="5">
        <v>1</v>
      </c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CH92" s="4">
        <v>2.4049999999999998</v>
      </c>
      <c r="CI92" s="4">
        <v>9.3249999999999993</v>
      </c>
      <c r="EH92" s="4">
        <v>-32.564581775673801</v>
      </c>
      <c r="FG92" s="4">
        <v>200</v>
      </c>
      <c r="GF92" s="4">
        <v>10473410.785</v>
      </c>
      <c r="HE92" s="4">
        <v>0</v>
      </c>
      <c r="HF92" s="4">
        <v>0</v>
      </c>
      <c r="HG92" s="4">
        <v>0</v>
      </c>
      <c r="HH92" s="4">
        <v>0</v>
      </c>
      <c r="HI92" s="4">
        <v>0</v>
      </c>
      <c r="HJ92" s="4">
        <v>0</v>
      </c>
      <c r="HK92" s="4">
        <v>0</v>
      </c>
      <c r="HL92" s="4">
        <v>0</v>
      </c>
      <c r="HM92" s="4">
        <v>0</v>
      </c>
      <c r="HN92" s="4">
        <v>0</v>
      </c>
      <c r="HO92" s="4">
        <v>0</v>
      </c>
      <c r="HP92" s="4">
        <v>0</v>
      </c>
      <c r="HR92" s="4" t="s">
        <v>272</v>
      </c>
      <c r="HS92" s="4">
        <v>479.73074281000009</v>
      </c>
      <c r="HT92" s="4">
        <v>230184.1477694998</v>
      </c>
      <c r="HV92" s="4">
        <v>21.073203724999988</v>
      </c>
      <c r="HW92" s="4">
        <v>2930.768700306905</v>
      </c>
      <c r="HX92" s="4">
        <v>0</v>
      </c>
      <c r="HY92" s="4">
        <v>0</v>
      </c>
      <c r="HZ92" s="4">
        <v>0</v>
      </c>
      <c r="IA92" s="4">
        <v>0</v>
      </c>
      <c r="IB92" s="4">
        <v>0</v>
      </c>
      <c r="IC92" s="4">
        <v>0</v>
      </c>
      <c r="ID92" s="4">
        <v>0</v>
      </c>
      <c r="IE92" s="4">
        <v>0</v>
      </c>
      <c r="IF92" s="4">
        <v>0</v>
      </c>
      <c r="IG92" s="4">
        <v>0</v>
      </c>
      <c r="IH92" s="4">
        <v>0</v>
      </c>
      <c r="II92" s="4">
        <v>0</v>
      </c>
      <c r="IJ92" s="4">
        <v>0</v>
      </c>
      <c r="IK92" s="4">
        <v>0</v>
      </c>
      <c r="IL92" s="4">
        <v>0</v>
      </c>
      <c r="IM92" s="4">
        <v>0</v>
      </c>
      <c r="IN92" s="4">
        <v>0</v>
      </c>
      <c r="IO92" s="4">
        <v>0</v>
      </c>
      <c r="IR92" s="4">
        <v>365</v>
      </c>
      <c r="IS92" s="4">
        <v>1960001</v>
      </c>
      <c r="IT92" s="4">
        <v>364.58</v>
      </c>
      <c r="IU92" s="4">
        <v>132921.31</v>
      </c>
      <c r="IV92" s="4">
        <v>1899219</v>
      </c>
      <c r="IW92" s="4">
        <v>361.76499999999999</v>
      </c>
      <c r="IX92" s="4">
        <v>130876.88499999999</v>
      </c>
    </row>
    <row r="93" spans="1:258" s="4" customFormat="1">
      <c r="A93" s="4">
        <v>20000</v>
      </c>
      <c r="B93" s="4">
        <v>1957758.5449999999</v>
      </c>
      <c r="C93" s="4">
        <v>3832818522633.7349</v>
      </c>
      <c r="K93" s="4">
        <v>20000</v>
      </c>
      <c r="L93" s="4">
        <v>400000000</v>
      </c>
      <c r="M93" s="4">
        <v>18538.185000000001</v>
      </c>
      <c r="N93" s="4">
        <v>343719980.255</v>
      </c>
      <c r="R93" s="4">
        <v>423.95499999999998</v>
      </c>
      <c r="S93" s="4">
        <v>1146606.5449999999</v>
      </c>
      <c r="T93" s="4">
        <v>57.619112682393073</v>
      </c>
      <c r="U93" s="3">
        <v>9.6580902777777776E-3</v>
      </c>
      <c r="V93" s="5"/>
      <c r="W93" s="5">
        <v>11441456.035</v>
      </c>
      <c r="X93" s="5">
        <v>636459245.03499997</v>
      </c>
      <c r="Y93" s="5"/>
      <c r="Z93" s="5"/>
      <c r="AA93" s="5"/>
      <c r="AB93" s="5">
        <v>1853720.11</v>
      </c>
      <c r="AC93" s="5">
        <v>3436831685293.3101</v>
      </c>
      <c r="AD93" s="5"/>
      <c r="AE93" s="5"/>
      <c r="AF93" s="5"/>
      <c r="AG93" s="5"/>
      <c r="AH93" s="5">
        <v>1</v>
      </c>
      <c r="AI93" s="5">
        <v>1</v>
      </c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CH93" s="4">
        <v>2.2650000000000001</v>
      </c>
      <c r="CI93" s="4">
        <v>7.6150000000000002</v>
      </c>
      <c r="EH93" s="4">
        <v>-31.914455420508393</v>
      </c>
      <c r="FG93" s="4">
        <v>200</v>
      </c>
      <c r="GF93" s="4">
        <v>11312334.695</v>
      </c>
      <c r="HE93" s="4">
        <v>0</v>
      </c>
      <c r="HF93" s="4">
        <v>0</v>
      </c>
      <c r="HG93" s="4">
        <v>0</v>
      </c>
      <c r="HH93" s="4">
        <v>0</v>
      </c>
      <c r="HI93" s="4">
        <v>0</v>
      </c>
      <c r="HJ93" s="4">
        <v>0</v>
      </c>
      <c r="HK93" s="4">
        <v>0</v>
      </c>
      <c r="HL93" s="4">
        <v>0</v>
      </c>
      <c r="HM93" s="4">
        <v>0</v>
      </c>
      <c r="HN93" s="4">
        <v>0</v>
      </c>
      <c r="HO93" s="4">
        <v>0</v>
      </c>
      <c r="HP93" s="4">
        <v>0</v>
      </c>
      <c r="HR93" s="4" t="s">
        <v>270</v>
      </c>
      <c r="HS93" s="4">
        <v>848.65723894499979</v>
      </c>
      <c r="HT93" s="4">
        <v>720410.14249587839</v>
      </c>
      <c r="HV93" s="4">
        <v>22.548838514999975</v>
      </c>
      <c r="HW93" s="4">
        <v>3439.4453947231614</v>
      </c>
      <c r="HX93" s="4">
        <v>0</v>
      </c>
      <c r="HY93" s="4">
        <v>0</v>
      </c>
      <c r="HZ93" s="4">
        <v>0</v>
      </c>
      <c r="IA93" s="4">
        <v>0</v>
      </c>
      <c r="IB93" s="4">
        <v>0</v>
      </c>
      <c r="IC93" s="4">
        <v>0</v>
      </c>
      <c r="ID93" s="4">
        <v>0</v>
      </c>
      <c r="IE93" s="4">
        <v>0</v>
      </c>
      <c r="IF93" s="4">
        <v>0</v>
      </c>
      <c r="IG93" s="4">
        <v>0</v>
      </c>
      <c r="IH93" s="4">
        <v>0</v>
      </c>
      <c r="II93" s="4">
        <v>0</v>
      </c>
      <c r="IJ93" s="4">
        <v>0</v>
      </c>
      <c r="IK93" s="4">
        <v>0</v>
      </c>
      <c r="IL93" s="4">
        <v>0</v>
      </c>
      <c r="IM93" s="4">
        <v>0</v>
      </c>
      <c r="IN93" s="4">
        <v>0</v>
      </c>
      <c r="IO93" s="4">
        <v>0</v>
      </c>
      <c r="IR93" s="4">
        <v>365</v>
      </c>
      <c r="IS93" s="4">
        <v>1960001</v>
      </c>
      <c r="IT93" s="4">
        <v>366.57499999999999</v>
      </c>
      <c r="IU93" s="4">
        <v>134378.11499999999</v>
      </c>
      <c r="IV93" s="4">
        <v>1957775</v>
      </c>
      <c r="IW93" s="4">
        <v>364.82499999999999</v>
      </c>
      <c r="IX93" s="4">
        <v>133097.45499999999</v>
      </c>
    </row>
    <row r="94" spans="1:258" s="4" customFormat="1">
      <c r="A94" s="4">
        <v>21000</v>
      </c>
      <c r="B94" s="4">
        <v>1959984.825</v>
      </c>
      <c r="C94" s="4">
        <v>3841540514245.4751</v>
      </c>
      <c r="K94" s="4">
        <v>21000</v>
      </c>
      <c r="L94" s="4">
        <v>441000000</v>
      </c>
      <c r="M94" s="4">
        <v>18525.669999999998</v>
      </c>
      <c r="N94" s="4">
        <v>343248289.19999999</v>
      </c>
      <c r="R94" s="4">
        <v>1401.39</v>
      </c>
      <c r="S94" s="4">
        <v>1246444.06</v>
      </c>
      <c r="T94" s="4">
        <v>59.661019937994979</v>
      </c>
      <c r="U94" s="3">
        <v>1.5768217592592591E-2</v>
      </c>
      <c r="V94" s="5"/>
      <c r="W94" s="5">
        <v>21329629.324999999</v>
      </c>
      <c r="X94" s="5">
        <v>1621601863.4649999</v>
      </c>
      <c r="Y94" s="5"/>
      <c r="Z94" s="5"/>
      <c r="AA94" s="5"/>
      <c r="AB94" s="5">
        <v>1852472.9850000001</v>
      </c>
      <c r="AC94" s="5">
        <v>3432131053198.145</v>
      </c>
      <c r="AD94" s="5"/>
      <c r="AE94" s="5"/>
      <c r="AF94" s="5"/>
      <c r="AG94" s="5"/>
      <c r="AH94" s="5">
        <v>1</v>
      </c>
      <c r="AI94" s="5">
        <v>1</v>
      </c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CH94" s="4">
        <v>2.37</v>
      </c>
      <c r="CI94" s="4">
        <v>8.67</v>
      </c>
      <c r="EH94" s="4">
        <v>-31.372694321355088</v>
      </c>
      <c r="FG94" s="4">
        <v>200</v>
      </c>
      <c r="GF94" s="4">
        <v>12151894.01</v>
      </c>
      <c r="HE94" s="4">
        <v>0</v>
      </c>
      <c r="HF94" s="4">
        <v>0</v>
      </c>
      <c r="HG94" s="4">
        <v>0</v>
      </c>
      <c r="HH94" s="4">
        <v>0</v>
      </c>
      <c r="HI94" s="4">
        <v>0</v>
      </c>
      <c r="HJ94" s="4">
        <v>0</v>
      </c>
      <c r="HK94" s="4">
        <v>0</v>
      </c>
      <c r="HL94" s="4">
        <v>0</v>
      </c>
      <c r="HM94" s="4">
        <v>0</v>
      </c>
      <c r="HN94" s="4">
        <v>0</v>
      </c>
      <c r="HO94" s="4">
        <v>0</v>
      </c>
      <c r="HP94" s="4">
        <v>0</v>
      </c>
      <c r="HR94" s="4" t="s">
        <v>272</v>
      </c>
      <c r="HS94" s="4">
        <v>1389.5287839749999</v>
      </c>
      <c r="HT94" s="4">
        <v>1931114.3431652475</v>
      </c>
      <c r="HV94" s="4">
        <v>23.371815669999986</v>
      </c>
      <c r="HW94" s="4">
        <v>3985.8943507891918</v>
      </c>
      <c r="HX94" s="4">
        <v>0</v>
      </c>
      <c r="HY94" s="4">
        <v>0</v>
      </c>
      <c r="HZ94" s="4">
        <v>0</v>
      </c>
      <c r="IA94" s="4">
        <v>0</v>
      </c>
      <c r="IB94" s="4">
        <v>0</v>
      </c>
      <c r="IC94" s="4">
        <v>0</v>
      </c>
      <c r="ID94" s="4">
        <v>0</v>
      </c>
      <c r="IE94" s="4">
        <v>0</v>
      </c>
      <c r="IF94" s="4">
        <v>0</v>
      </c>
      <c r="IG94" s="4">
        <v>0</v>
      </c>
      <c r="IH94" s="4">
        <v>0</v>
      </c>
      <c r="II94" s="4">
        <v>0</v>
      </c>
      <c r="IJ94" s="4">
        <v>0</v>
      </c>
      <c r="IK94" s="4">
        <v>0</v>
      </c>
      <c r="IL94" s="4">
        <v>0</v>
      </c>
      <c r="IM94" s="4">
        <v>0</v>
      </c>
      <c r="IN94" s="4">
        <v>0</v>
      </c>
      <c r="IO94" s="4">
        <v>0</v>
      </c>
      <c r="IR94" s="4">
        <v>365</v>
      </c>
      <c r="IS94" s="4">
        <v>1960001</v>
      </c>
      <c r="IT94" s="4">
        <v>366.69499999999999</v>
      </c>
      <c r="IU94" s="4">
        <v>134465.95499999999</v>
      </c>
      <c r="IV94" s="4">
        <v>1959983</v>
      </c>
      <c r="IW94" s="4">
        <v>365</v>
      </c>
      <c r="IX94" s="4">
        <v>133225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По одному параметру</vt:lpstr>
      <vt:lpstr>По другому параметру</vt:lpstr>
      <vt:lpstr>Свертка</vt:lpstr>
      <vt:lpstr>Переключение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2024-06-27T04:42:15Z</dcterms:modified>
</cp:coreProperties>
</file>